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355" firstSheet="1" activeTab="1"/>
  </bookViews>
  <sheets>
    <sheet name="拍卖一览表" sheetId="1" r:id="rId1"/>
    <sheet name="成交表（方远）" sheetId="2" r:id="rId2"/>
  </sheets>
  <definedNames>
    <definedName name="_xlfn.IFERROR" hidden="1">#NAME?</definedName>
    <definedName name="_xlnm.Print_Titles" localSheetId="1">'成交表（方远）'!$1:$3</definedName>
  </definedNames>
  <calcPr fullCalcOnLoad="1"/>
</workbook>
</file>

<file path=xl/sharedStrings.xml><?xml version="1.0" encoding="utf-8"?>
<sst xmlns="http://schemas.openxmlformats.org/spreadsheetml/2006/main" count="661" uniqueCount="378">
  <si>
    <t>拍卖套房一览表</t>
  </si>
  <si>
    <t>序号</t>
  </si>
  <si>
    <t>幢号</t>
  </si>
  <si>
    <t>套 房</t>
  </si>
  <si>
    <t>地下储藏室、车房/半地下储藏室</t>
  </si>
  <si>
    <t>起拍价（万元）</t>
  </si>
  <si>
    <t>房号</t>
  </si>
  <si>
    <t>建筑面积(㎡)</t>
  </si>
  <si>
    <t>1-201</t>
  </si>
  <si>
    <t>人防C001*</t>
  </si>
  <si>
    <t>1-202</t>
  </si>
  <si>
    <t>人防C002*</t>
  </si>
  <si>
    <t>2-201</t>
  </si>
  <si>
    <t>人防C107*</t>
  </si>
  <si>
    <t>2-202</t>
  </si>
  <si>
    <t>人防C007*</t>
  </si>
  <si>
    <t>3-201</t>
  </si>
  <si>
    <t>人防C011*</t>
  </si>
  <si>
    <t>3-202</t>
  </si>
  <si>
    <t>人防C010*</t>
  </si>
  <si>
    <t>1-1402</t>
  </si>
  <si>
    <t>6#-32</t>
  </si>
  <si>
    <t>1-1302</t>
  </si>
  <si>
    <t>6#-31</t>
  </si>
  <si>
    <t>1-1202</t>
  </si>
  <si>
    <t>6#-30</t>
  </si>
  <si>
    <t>1-1102</t>
  </si>
  <si>
    <t>6#-29</t>
  </si>
  <si>
    <t>1-1002</t>
  </si>
  <si>
    <t>6#-28</t>
  </si>
  <si>
    <t>1-902</t>
  </si>
  <si>
    <t>6#-27</t>
  </si>
  <si>
    <t>1-802</t>
  </si>
  <si>
    <t>6#-26</t>
  </si>
  <si>
    <t>1-702</t>
  </si>
  <si>
    <t>6#-25</t>
  </si>
  <si>
    <t>1-602</t>
  </si>
  <si>
    <t>人防C101*</t>
  </si>
  <si>
    <t>1-502</t>
  </si>
  <si>
    <t>人防C100*</t>
  </si>
  <si>
    <t>1-402</t>
  </si>
  <si>
    <t>人防C102*</t>
  </si>
  <si>
    <t>1-302</t>
  </si>
  <si>
    <t>人防C103*</t>
  </si>
  <si>
    <t>人防C104*</t>
  </si>
  <si>
    <t>1-102</t>
  </si>
  <si>
    <t>人防C105*</t>
  </si>
  <si>
    <t>1-1401</t>
  </si>
  <si>
    <t>6#-33</t>
  </si>
  <si>
    <t>1-1301</t>
  </si>
  <si>
    <t>6#-34</t>
  </si>
  <si>
    <t>1-1201</t>
  </si>
  <si>
    <t>6#-35</t>
  </si>
  <si>
    <t>1-1101</t>
  </si>
  <si>
    <t>6#-01</t>
  </si>
  <si>
    <t>1-1001</t>
  </si>
  <si>
    <t>6#-02</t>
  </si>
  <si>
    <t>1-901</t>
  </si>
  <si>
    <t>6#-03</t>
  </si>
  <si>
    <t>1-801</t>
  </si>
  <si>
    <t>6#-04</t>
  </si>
  <si>
    <t>1-701</t>
  </si>
  <si>
    <t>6#-05</t>
  </si>
  <si>
    <t>地下储藏室/地下车房/半地下储藏室</t>
  </si>
  <si>
    <t>1-601</t>
  </si>
  <si>
    <t>6#-06</t>
  </si>
  <si>
    <t>1-501</t>
  </si>
  <si>
    <t>6#-07</t>
  </si>
  <si>
    <t>1-401</t>
  </si>
  <si>
    <t>6#-08</t>
  </si>
  <si>
    <t>1-301</t>
  </si>
  <si>
    <t>6#-09</t>
  </si>
  <si>
    <t>C04*</t>
  </si>
  <si>
    <t>1-101</t>
  </si>
  <si>
    <t>C03*</t>
  </si>
  <si>
    <t>人防C028*</t>
  </si>
  <si>
    <t>人防C027*</t>
  </si>
  <si>
    <t>人防C042*</t>
  </si>
  <si>
    <t>人防C038*</t>
  </si>
  <si>
    <t>C070#</t>
  </si>
  <si>
    <t>C090#</t>
  </si>
  <si>
    <t>C092#</t>
  </si>
  <si>
    <t>C069#</t>
  </si>
  <si>
    <t>C068#</t>
  </si>
  <si>
    <t>C091#</t>
  </si>
  <si>
    <t>2-101</t>
  </si>
  <si>
    <t>C074#</t>
  </si>
  <si>
    <t>C072#</t>
  </si>
  <si>
    <t>2-301</t>
  </si>
  <si>
    <t>C089#</t>
  </si>
  <si>
    <t>2-102</t>
  </si>
  <si>
    <t>C073#</t>
  </si>
  <si>
    <t>C088#</t>
  </si>
  <si>
    <t>2-302</t>
  </si>
  <si>
    <t>C071#</t>
  </si>
  <si>
    <t>3-101</t>
  </si>
  <si>
    <t>C085#</t>
  </si>
  <si>
    <t>C083#</t>
  </si>
  <si>
    <t>3-301</t>
  </si>
  <si>
    <t>C087#</t>
  </si>
  <si>
    <t>3-102</t>
  </si>
  <si>
    <t>C084#</t>
  </si>
  <si>
    <t>C082#</t>
  </si>
  <si>
    <t>3-302</t>
  </si>
  <si>
    <t>C086#</t>
  </si>
  <si>
    <t>A046#</t>
  </si>
  <si>
    <t>A048#</t>
  </si>
  <si>
    <t>A047#</t>
  </si>
  <si>
    <t>A049#</t>
  </si>
  <si>
    <t>2-1502</t>
  </si>
  <si>
    <t>人防A177*</t>
  </si>
  <si>
    <t>2-1402</t>
  </si>
  <si>
    <t>人防A176*</t>
  </si>
  <si>
    <t>2-1302</t>
  </si>
  <si>
    <t>人防A175*</t>
  </si>
  <si>
    <t>2-1202</t>
  </si>
  <si>
    <t>人防A174*</t>
  </si>
  <si>
    <t>2-1102</t>
  </si>
  <si>
    <t>人防A173*</t>
  </si>
  <si>
    <t>2-1002</t>
  </si>
  <si>
    <t>人防A172*</t>
  </si>
  <si>
    <t>2-902</t>
  </si>
  <si>
    <t>人防A171*</t>
  </si>
  <si>
    <t>2-802</t>
  </si>
  <si>
    <t>A025#</t>
  </si>
  <si>
    <t>2-702</t>
  </si>
  <si>
    <t>A026#</t>
  </si>
  <si>
    <t>2-602</t>
  </si>
  <si>
    <t>A027#</t>
  </si>
  <si>
    <t>2-502</t>
  </si>
  <si>
    <t>A028#</t>
  </si>
  <si>
    <t>2-402</t>
  </si>
  <si>
    <t>A032#</t>
  </si>
  <si>
    <t>A031#</t>
  </si>
  <si>
    <t>A033#</t>
  </si>
  <si>
    <t>2-1501</t>
  </si>
  <si>
    <t>人防A178*</t>
  </si>
  <si>
    <t>2-1401</t>
  </si>
  <si>
    <t>人防A179*</t>
  </si>
  <si>
    <t>2-1301</t>
  </si>
  <si>
    <t>人防A180*</t>
  </si>
  <si>
    <t>2-1201</t>
  </si>
  <si>
    <t>人防A181*</t>
  </si>
  <si>
    <t>2-1101</t>
  </si>
  <si>
    <t>人防A183*</t>
  </si>
  <si>
    <t>2-1001</t>
  </si>
  <si>
    <t>人防A182*</t>
  </si>
  <si>
    <t>2-901</t>
  </si>
  <si>
    <t>人防A170*</t>
  </si>
  <si>
    <t>2-801</t>
  </si>
  <si>
    <t>A023#</t>
  </si>
  <si>
    <t>2-701</t>
  </si>
  <si>
    <t>A022#</t>
  </si>
  <si>
    <t>2-601</t>
  </si>
  <si>
    <t>A021#</t>
  </si>
  <si>
    <t>2-501</t>
  </si>
  <si>
    <t>A020#</t>
  </si>
  <si>
    <t>2-401</t>
  </si>
  <si>
    <t>A019#</t>
  </si>
  <si>
    <t>A018#</t>
  </si>
  <si>
    <t>A017#</t>
  </si>
  <si>
    <t>总价
（万元）</t>
  </si>
  <si>
    <t>成交人</t>
  </si>
  <si>
    <t>单价
（元）</t>
  </si>
  <si>
    <t>价格
（万元）</t>
  </si>
  <si>
    <t>陈剑眉</t>
  </si>
  <si>
    <t>杨宝根</t>
  </si>
  <si>
    <t>沈萍萍</t>
  </si>
  <si>
    <t>钟迪</t>
  </si>
  <si>
    <t>叶笑</t>
  </si>
  <si>
    <t>林益</t>
  </si>
  <si>
    <t>刘虎</t>
  </si>
  <si>
    <t>陈黄鹏</t>
  </si>
  <si>
    <t>李高明</t>
  </si>
  <si>
    <t>张飚</t>
  </si>
  <si>
    <t>戴加寅</t>
  </si>
  <si>
    <t>肖曼</t>
  </si>
  <si>
    <t>王菊芳</t>
  </si>
  <si>
    <t>苏江</t>
  </si>
  <si>
    <t>路云</t>
  </si>
  <si>
    <t>李佰林</t>
  </si>
  <si>
    <t>汪小露</t>
  </si>
  <si>
    <t>林小康</t>
  </si>
  <si>
    <t>徐春燕</t>
  </si>
  <si>
    <t>陈泓锗</t>
  </si>
  <si>
    <t>章建国</t>
  </si>
  <si>
    <t>黄云友</t>
  </si>
  <si>
    <t>李利明</t>
  </si>
  <si>
    <t>程宇航</t>
  </si>
  <si>
    <t>张建胜</t>
  </si>
  <si>
    <t>唐菊香</t>
  </si>
  <si>
    <t>王云霞</t>
  </si>
  <si>
    <t>杨菊芳</t>
  </si>
  <si>
    <t>马玉鑫</t>
  </si>
  <si>
    <t>陈永军</t>
  </si>
  <si>
    <t>蔡匡林</t>
  </si>
  <si>
    <t>冯晓华</t>
  </si>
  <si>
    <t>曹慧玲</t>
  </si>
  <si>
    <t>叶忠辉</t>
  </si>
  <si>
    <t>蒋伟</t>
  </si>
  <si>
    <t>尹坚</t>
  </si>
  <si>
    <t>王玉领</t>
  </si>
  <si>
    <t>陈慧娇</t>
  </si>
  <si>
    <t>包亮</t>
  </si>
  <si>
    <t>顾浩军</t>
  </si>
  <si>
    <t>应方金</t>
  </si>
  <si>
    <t>李波</t>
  </si>
  <si>
    <t>徐辉</t>
  </si>
  <si>
    <t>阮平巧</t>
  </si>
  <si>
    <t>范东山</t>
  </si>
  <si>
    <t>黄楠文</t>
  </si>
  <si>
    <t>吴章财</t>
  </si>
  <si>
    <t>唐海峰</t>
  </si>
  <si>
    <t>董建军</t>
  </si>
  <si>
    <t>陈晓英</t>
  </si>
  <si>
    <t>任丽芳</t>
  </si>
  <si>
    <t>冯丽萍</t>
  </si>
  <si>
    <t>陈军</t>
  </si>
  <si>
    <t>徐梦莹</t>
  </si>
  <si>
    <t>林俊</t>
  </si>
  <si>
    <t>乔官春</t>
  </si>
  <si>
    <t>张兴富</t>
  </si>
  <si>
    <t>潘泓晴</t>
  </si>
  <si>
    <t>陈佳艳</t>
  </si>
  <si>
    <t>叶卫勇</t>
  </si>
  <si>
    <t>邱章龙</t>
  </si>
  <si>
    <t>胡瑶茗</t>
  </si>
  <si>
    <t>管海华</t>
  </si>
  <si>
    <t>郑磊</t>
  </si>
  <si>
    <t>杨敏</t>
  </si>
  <si>
    <t>吕梦逸</t>
  </si>
  <si>
    <t>陈斌飞</t>
  </si>
  <si>
    <t>金家豪</t>
  </si>
  <si>
    <t>周孔舜</t>
  </si>
  <si>
    <t>陈正田</t>
  </si>
  <si>
    <t>张建敏</t>
  </si>
  <si>
    <t>丁皓斌</t>
  </si>
  <si>
    <t>林宣汝</t>
  </si>
  <si>
    <t>方铖</t>
  </si>
  <si>
    <t>潘斌</t>
  </si>
  <si>
    <t>牟秀英</t>
  </si>
  <si>
    <t>葛忠良</t>
  </si>
  <si>
    <t>葛忠利</t>
  </si>
  <si>
    <t>杨鑫</t>
  </si>
  <si>
    <t>卢理想</t>
  </si>
  <si>
    <t>叶美芳</t>
  </si>
  <si>
    <t>第一期颐景名苑套房拍卖成交一览表</t>
  </si>
  <si>
    <t>成交价
（万元）</t>
  </si>
  <si>
    <t>A034#</t>
  </si>
  <si>
    <t>A092#</t>
  </si>
  <si>
    <t>A094#</t>
  </si>
  <si>
    <t>A095#</t>
  </si>
  <si>
    <t>A096#</t>
  </si>
  <si>
    <t>A097#</t>
  </si>
  <si>
    <t>A098#</t>
  </si>
  <si>
    <t>人防A157*</t>
  </si>
  <si>
    <t>人防A158*</t>
  </si>
  <si>
    <t>人防A159*</t>
  </si>
  <si>
    <t>人防A160*</t>
  </si>
  <si>
    <t>人防A161*</t>
  </si>
  <si>
    <t>人防A162*</t>
  </si>
  <si>
    <t>1-1501</t>
  </si>
  <si>
    <t>人防A163*</t>
  </si>
  <si>
    <t>A016#</t>
  </si>
  <si>
    <t>A091#</t>
  </si>
  <si>
    <t>A090#</t>
  </si>
  <si>
    <t>A089#</t>
  </si>
  <si>
    <t>A088#</t>
  </si>
  <si>
    <t>A087#</t>
  </si>
  <si>
    <t>A086#</t>
  </si>
  <si>
    <t>人防A165a*</t>
  </si>
  <si>
    <t>人防A165*</t>
  </si>
  <si>
    <t>人防A166*</t>
  </si>
  <si>
    <t>人防A166a*</t>
  </si>
  <si>
    <t>人防A167*</t>
  </si>
  <si>
    <t>人防A168*</t>
  </si>
  <si>
    <t>1-1502</t>
  </si>
  <si>
    <t>人防A169*</t>
  </si>
  <si>
    <t>人防C099*</t>
  </si>
  <si>
    <t>人防C098*</t>
  </si>
  <si>
    <t>人防C097*</t>
  </si>
  <si>
    <t>人防C096*</t>
  </si>
  <si>
    <t>人防C094*</t>
  </si>
  <si>
    <t>人防C095*</t>
  </si>
  <si>
    <t>6#-17</t>
  </si>
  <si>
    <t>6#-18</t>
  </si>
  <si>
    <t>6#-19</t>
  </si>
  <si>
    <t>6#-20</t>
  </si>
  <si>
    <t>6#-21</t>
  </si>
  <si>
    <t>6#-22</t>
  </si>
  <si>
    <t>6#-23</t>
  </si>
  <si>
    <t>6#-24</t>
  </si>
  <si>
    <t>人防C089*</t>
  </si>
  <si>
    <t>人防C090*</t>
  </si>
  <si>
    <t>人防C091*</t>
  </si>
  <si>
    <t>人防C092*</t>
  </si>
  <si>
    <t>人防C093*</t>
  </si>
  <si>
    <t>6#-10</t>
  </si>
  <si>
    <t>6#-11</t>
  </si>
  <si>
    <t>6#-12</t>
  </si>
  <si>
    <t>6#-13</t>
  </si>
  <si>
    <t>6#-14</t>
  </si>
  <si>
    <t>6#-15</t>
  </si>
  <si>
    <t>6#-16</t>
  </si>
  <si>
    <t>A081#</t>
  </si>
  <si>
    <t>A082#</t>
  </si>
  <si>
    <t>A083#</t>
  </si>
  <si>
    <t>A077#</t>
  </si>
  <si>
    <t>A079#</t>
  </si>
  <si>
    <t>A080#</t>
  </si>
  <si>
    <t>A054#</t>
  </si>
  <si>
    <t>30#-26</t>
  </si>
  <si>
    <t>A055#</t>
  </si>
  <si>
    <t>合  计</t>
  </si>
  <si>
    <t>第二期颐景名苑套房拍卖成交一览表</t>
  </si>
  <si>
    <t>苏利云</t>
  </si>
  <si>
    <t>戴春领</t>
  </si>
  <si>
    <t>林英</t>
  </si>
  <si>
    <t>林奕姿</t>
  </si>
  <si>
    <t>郭永军</t>
  </si>
  <si>
    <t>蒋翼</t>
  </si>
  <si>
    <t>孙国敏</t>
  </si>
  <si>
    <t>王雅</t>
  </si>
  <si>
    <t>卢丽娇</t>
  </si>
  <si>
    <t>胡载胜</t>
  </si>
  <si>
    <t>何宗富</t>
  </si>
  <si>
    <t>王敏建</t>
  </si>
  <si>
    <t>何贤宋</t>
  </si>
  <si>
    <t>董淑敏、
董成刚</t>
  </si>
  <si>
    <t>蔡才跃</t>
  </si>
  <si>
    <t>陶秀琴</t>
  </si>
  <si>
    <t>林永泉</t>
  </si>
  <si>
    <t>蔡旻颖</t>
  </si>
  <si>
    <t>陈美玲</t>
  </si>
  <si>
    <t>江敏丹</t>
  </si>
  <si>
    <t>郑敏琼</t>
  </si>
  <si>
    <t>詹波</t>
  </si>
  <si>
    <t>陈道云</t>
  </si>
  <si>
    <t>徐利民</t>
  </si>
  <si>
    <t>朱卫红</t>
  </si>
  <si>
    <t>赵红</t>
  </si>
  <si>
    <t>陈骁</t>
  </si>
  <si>
    <t>孙印涵</t>
  </si>
  <si>
    <t>蒋小勇</t>
  </si>
  <si>
    <t>邱海雅</t>
  </si>
  <si>
    <t>张陈斌</t>
  </si>
  <si>
    <t>黄小华</t>
  </si>
  <si>
    <t>黄仁伟</t>
  </si>
  <si>
    <t>阮莘婷</t>
  </si>
  <si>
    <t>董菊仙</t>
  </si>
  <si>
    <t>伍成林</t>
  </si>
  <si>
    <t>王卫萍</t>
  </si>
  <si>
    <t>曹建</t>
  </si>
  <si>
    <t>章爱平</t>
  </si>
  <si>
    <t>葛月雅</t>
  </si>
  <si>
    <t>韩素芬</t>
  </si>
  <si>
    <t>范郑良</t>
  </si>
  <si>
    <t>王相龙</t>
  </si>
  <si>
    <t>周巧玲</t>
  </si>
  <si>
    <t>徐道辉</t>
  </si>
  <si>
    <t>卢帆</t>
  </si>
  <si>
    <t>令狐义强</t>
  </si>
  <si>
    <t>冯江琦</t>
  </si>
  <si>
    <t>徐一嘉</t>
  </si>
  <si>
    <t>王阳</t>
  </si>
  <si>
    <t>朱红坡</t>
  </si>
  <si>
    <t>李玲娟</t>
  </si>
  <si>
    <t>邬文标</t>
  </si>
  <si>
    <t>陈如青</t>
  </si>
  <si>
    <t>郑路胜</t>
  </si>
  <si>
    <t>李勇箭</t>
  </si>
  <si>
    <t>陶东斌</t>
  </si>
  <si>
    <t>吴新跃</t>
  </si>
  <si>
    <t>何晓红</t>
  </si>
  <si>
    <t>李传喜</t>
  </si>
  <si>
    <t>樊潇晓</t>
  </si>
  <si>
    <t>李跃杰</t>
  </si>
  <si>
    <t>王喜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</si>
</sst>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6">
    <font>
      <sz val="12"/>
      <name val="宋体"/>
      <family val="0"/>
    </font>
    <font>
      <b/>
      <sz val="12"/>
      <name val="宋体"/>
      <family val="0"/>
    </font>
    <font>
      <sz val="11.5"/>
      <name val="宋体"/>
      <family val="0"/>
    </font>
    <font>
      <b/>
      <sz val="20"/>
      <color indexed="63"/>
      <name val="宋体"/>
      <family val="0"/>
    </font>
    <font>
      <b/>
      <sz val="12"/>
      <color indexed="63"/>
      <name val="宋体"/>
      <family val="0"/>
    </font>
    <font>
      <sz val="11.5"/>
      <color indexed="63"/>
      <name val="宋体"/>
      <family val="0"/>
    </font>
    <font>
      <sz val="11.5"/>
      <color indexed="63"/>
      <name val="Times New Roman"/>
      <family val="1"/>
    </font>
    <font>
      <b/>
      <sz val="18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9"/>
      <name val="宋体"/>
      <family val="0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SheetLayoutView="100" workbookViewId="0" topLeftCell="A1">
      <pane ySplit="3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4.25"/>
  <sheetData>
    <row r="1" spans="1:7" ht="22.5" customHeight="1">
      <c r="A1" s="40" t="s">
        <v>0</v>
      </c>
      <c r="B1" s="41"/>
      <c r="C1" s="41"/>
      <c r="D1" s="41"/>
      <c r="E1" s="41"/>
      <c r="F1" s="41"/>
      <c r="G1" s="41"/>
    </row>
    <row r="2" spans="1:7" ht="24" customHeight="1">
      <c r="A2" s="36" t="s">
        <v>1</v>
      </c>
      <c r="B2" s="39" t="s">
        <v>2</v>
      </c>
      <c r="C2" s="42" t="s">
        <v>3</v>
      </c>
      <c r="D2" s="43"/>
      <c r="E2" s="44" t="s">
        <v>4</v>
      </c>
      <c r="F2" s="45"/>
      <c r="G2" s="39" t="s">
        <v>5</v>
      </c>
    </row>
    <row r="3" spans="1:7" ht="24">
      <c r="A3" s="38"/>
      <c r="B3" s="33"/>
      <c r="C3" s="12" t="s">
        <v>6</v>
      </c>
      <c r="D3" s="13" t="s">
        <v>7</v>
      </c>
      <c r="E3" s="14" t="s">
        <v>6</v>
      </c>
      <c r="F3" s="8" t="s">
        <v>7</v>
      </c>
      <c r="G3" s="33"/>
    </row>
    <row r="4" spans="1:7" ht="14.25">
      <c r="A4" s="11">
        <v>1</v>
      </c>
      <c r="B4" s="14">
        <v>2</v>
      </c>
      <c r="C4" s="14" t="s">
        <v>8</v>
      </c>
      <c r="D4" s="15">
        <v>120.31</v>
      </c>
      <c r="E4" s="14" t="s">
        <v>9</v>
      </c>
      <c r="F4" s="15">
        <v>18.38</v>
      </c>
      <c r="G4" s="15">
        <v>99</v>
      </c>
    </row>
    <row r="5" spans="1:7" ht="14.25">
      <c r="A5" s="11">
        <v>2</v>
      </c>
      <c r="B5" s="14">
        <v>2</v>
      </c>
      <c r="C5" s="14" t="s">
        <v>10</v>
      </c>
      <c r="D5" s="15">
        <v>120.31</v>
      </c>
      <c r="E5" s="14" t="s">
        <v>11</v>
      </c>
      <c r="F5" s="15">
        <v>23.09</v>
      </c>
      <c r="G5" s="15">
        <v>98</v>
      </c>
    </row>
    <row r="6" spans="1:7" ht="14.25">
      <c r="A6" s="11">
        <v>3</v>
      </c>
      <c r="B6" s="14">
        <v>2</v>
      </c>
      <c r="C6" s="14" t="s">
        <v>12</v>
      </c>
      <c r="D6" s="15">
        <v>120.31</v>
      </c>
      <c r="E6" s="14" t="s">
        <v>13</v>
      </c>
      <c r="F6" s="15">
        <v>19.64</v>
      </c>
      <c r="G6" s="15">
        <v>98</v>
      </c>
    </row>
    <row r="7" spans="1:7" ht="14.25">
      <c r="A7" s="11">
        <v>4</v>
      </c>
      <c r="B7" s="14">
        <v>2</v>
      </c>
      <c r="C7" s="14" t="s">
        <v>14</v>
      </c>
      <c r="D7" s="15">
        <v>120.31</v>
      </c>
      <c r="E7" s="14" t="s">
        <v>15</v>
      </c>
      <c r="F7" s="15">
        <v>18.43</v>
      </c>
      <c r="G7" s="15">
        <v>98</v>
      </c>
    </row>
    <row r="8" spans="1:7" ht="14.25">
      <c r="A8" s="11">
        <v>5</v>
      </c>
      <c r="B8" s="14">
        <v>2</v>
      </c>
      <c r="C8" s="14" t="s">
        <v>16</v>
      </c>
      <c r="D8" s="15">
        <v>120.31</v>
      </c>
      <c r="E8" s="14" t="s">
        <v>17</v>
      </c>
      <c r="F8" s="15">
        <v>21.72</v>
      </c>
      <c r="G8" s="15">
        <v>98</v>
      </c>
    </row>
    <row r="9" spans="1:7" ht="14.25">
      <c r="A9" s="11">
        <v>6</v>
      </c>
      <c r="B9" s="14">
        <v>2</v>
      </c>
      <c r="C9" s="14" t="s">
        <v>18</v>
      </c>
      <c r="D9" s="15">
        <v>120.31</v>
      </c>
      <c r="E9" s="14" t="s">
        <v>19</v>
      </c>
      <c r="F9" s="15">
        <v>18.43</v>
      </c>
      <c r="G9" s="15">
        <v>99</v>
      </c>
    </row>
    <row r="10" spans="1:7" ht="14.25">
      <c r="A10" s="11">
        <v>7</v>
      </c>
      <c r="B10" s="14">
        <v>6</v>
      </c>
      <c r="C10" s="14" t="s">
        <v>20</v>
      </c>
      <c r="D10" s="15">
        <v>120.53</v>
      </c>
      <c r="E10" s="14" t="s">
        <v>21</v>
      </c>
      <c r="F10" s="15">
        <v>21.83</v>
      </c>
      <c r="G10" s="15">
        <v>132</v>
      </c>
    </row>
    <row r="11" spans="1:7" ht="14.25">
      <c r="A11" s="11">
        <v>8</v>
      </c>
      <c r="B11" s="14">
        <v>6</v>
      </c>
      <c r="C11" s="14" t="s">
        <v>22</v>
      </c>
      <c r="D11" s="15">
        <v>119.55</v>
      </c>
      <c r="E11" s="14" t="s">
        <v>23</v>
      </c>
      <c r="F11" s="15">
        <v>19.01</v>
      </c>
      <c r="G11" s="15">
        <v>131</v>
      </c>
    </row>
    <row r="12" spans="1:7" ht="14.25">
      <c r="A12" s="11">
        <v>9</v>
      </c>
      <c r="B12" s="14">
        <v>6</v>
      </c>
      <c r="C12" s="14" t="s">
        <v>24</v>
      </c>
      <c r="D12" s="15">
        <v>120.25</v>
      </c>
      <c r="E12" s="14" t="s">
        <v>25</v>
      </c>
      <c r="F12" s="15">
        <v>17.85</v>
      </c>
      <c r="G12" s="15">
        <v>130</v>
      </c>
    </row>
    <row r="13" spans="1:7" ht="14.25">
      <c r="A13" s="11">
        <v>10</v>
      </c>
      <c r="B13" s="14">
        <v>6</v>
      </c>
      <c r="C13" s="14" t="s">
        <v>26</v>
      </c>
      <c r="D13" s="15">
        <v>120.25</v>
      </c>
      <c r="E13" s="14" t="s">
        <v>27</v>
      </c>
      <c r="F13" s="15">
        <v>21.25</v>
      </c>
      <c r="G13" s="15">
        <v>129</v>
      </c>
    </row>
    <row r="14" spans="1:7" ht="14.25">
      <c r="A14" s="11">
        <v>11</v>
      </c>
      <c r="B14" s="14">
        <v>6</v>
      </c>
      <c r="C14" s="14" t="s">
        <v>28</v>
      </c>
      <c r="D14" s="15">
        <v>120.25</v>
      </c>
      <c r="E14" s="14" t="s">
        <v>29</v>
      </c>
      <c r="F14" s="15">
        <v>15.89</v>
      </c>
      <c r="G14" s="15">
        <v>127</v>
      </c>
    </row>
    <row r="15" spans="1:7" ht="14.25">
      <c r="A15" s="11">
        <v>12</v>
      </c>
      <c r="B15" s="14">
        <v>6</v>
      </c>
      <c r="C15" s="14" t="s">
        <v>30</v>
      </c>
      <c r="D15" s="15">
        <v>120.25</v>
      </c>
      <c r="E15" s="14" t="s">
        <v>31</v>
      </c>
      <c r="F15" s="15">
        <v>17.85</v>
      </c>
      <c r="G15" s="15">
        <v>126</v>
      </c>
    </row>
    <row r="16" spans="1:7" ht="14.25">
      <c r="A16" s="11">
        <v>13</v>
      </c>
      <c r="B16" s="14">
        <v>6</v>
      </c>
      <c r="C16" s="14" t="s">
        <v>32</v>
      </c>
      <c r="D16" s="15">
        <v>120.25</v>
      </c>
      <c r="E16" s="14" t="s">
        <v>33</v>
      </c>
      <c r="F16" s="15">
        <v>19.01</v>
      </c>
      <c r="G16" s="15">
        <v>124</v>
      </c>
    </row>
    <row r="17" spans="1:7" ht="14.25">
      <c r="A17" s="11">
        <v>14</v>
      </c>
      <c r="B17" s="14">
        <v>6</v>
      </c>
      <c r="C17" s="14" t="s">
        <v>34</v>
      </c>
      <c r="D17" s="15">
        <v>120.25</v>
      </c>
      <c r="E17" s="14" t="s">
        <v>35</v>
      </c>
      <c r="F17" s="15">
        <v>20.9</v>
      </c>
      <c r="G17" s="15">
        <v>122</v>
      </c>
    </row>
    <row r="18" spans="1:7" ht="14.25">
      <c r="A18" s="11">
        <v>15</v>
      </c>
      <c r="B18" s="14">
        <v>6</v>
      </c>
      <c r="C18" s="14" t="s">
        <v>36</v>
      </c>
      <c r="D18" s="15">
        <v>120.25</v>
      </c>
      <c r="E18" s="14" t="s">
        <v>37</v>
      </c>
      <c r="F18" s="15">
        <v>22.58</v>
      </c>
      <c r="G18" s="15">
        <v>121</v>
      </c>
    </row>
    <row r="19" spans="1:7" ht="14.25">
      <c r="A19" s="11">
        <v>16</v>
      </c>
      <c r="B19" s="14">
        <v>6</v>
      </c>
      <c r="C19" s="14" t="s">
        <v>38</v>
      </c>
      <c r="D19" s="15">
        <v>120.25</v>
      </c>
      <c r="E19" s="14" t="s">
        <v>39</v>
      </c>
      <c r="F19" s="15">
        <v>22.63</v>
      </c>
      <c r="G19" s="15">
        <v>118</v>
      </c>
    </row>
    <row r="20" spans="1:7" ht="14.25">
      <c r="A20" s="11">
        <v>17</v>
      </c>
      <c r="B20" s="14">
        <v>6</v>
      </c>
      <c r="C20" s="14" t="s">
        <v>40</v>
      </c>
      <c r="D20" s="15">
        <v>120.25</v>
      </c>
      <c r="E20" s="14" t="s">
        <v>41</v>
      </c>
      <c r="F20" s="15">
        <v>20.43</v>
      </c>
      <c r="G20" s="15">
        <v>116</v>
      </c>
    </row>
    <row r="21" spans="1:7" ht="14.25">
      <c r="A21" s="11">
        <v>18</v>
      </c>
      <c r="B21" s="14">
        <v>6</v>
      </c>
      <c r="C21" s="14" t="s">
        <v>42</v>
      </c>
      <c r="D21" s="15">
        <v>119.89</v>
      </c>
      <c r="E21" s="14" t="s">
        <v>43</v>
      </c>
      <c r="F21" s="15">
        <v>19.18</v>
      </c>
      <c r="G21" s="15">
        <v>107</v>
      </c>
    </row>
    <row r="22" spans="1:7" ht="14.25">
      <c r="A22" s="11">
        <v>19</v>
      </c>
      <c r="B22" s="14">
        <v>6</v>
      </c>
      <c r="C22" s="14" t="s">
        <v>10</v>
      </c>
      <c r="D22" s="15">
        <v>120.25</v>
      </c>
      <c r="E22" s="14" t="s">
        <v>44</v>
      </c>
      <c r="F22" s="15">
        <v>20.6</v>
      </c>
      <c r="G22" s="15">
        <v>107</v>
      </c>
    </row>
    <row r="23" spans="1:7" ht="14.25">
      <c r="A23" s="11">
        <v>20</v>
      </c>
      <c r="B23" s="14">
        <v>6</v>
      </c>
      <c r="C23" s="14" t="s">
        <v>45</v>
      </c>
      <c r="D23" s="15">
        <v>120.25</v>
      </c>
      <c r="E23" s="14" t="s">
        <v>46</v>
      </c>
      <c r="F23" s="15">
        <v>25.15</v>
      </c>
      <c r="G23" s="15">
        <v>107</v>
      </c>
    </row>
    <row r="24" spans="1:7" ht="14.25">
      <c r="A24" s="11">
        <v>21</v>
      </c>
      <c r="B24" s="14">
        <v>6</v>
      </c>
      <c r="C24" s="14" t="s">
        <v>47</v>
      </c>
      <c r="D24" s="15">
        <v>120.53</v>
      </c>
      <c r="E24" s="14" t="s">
        <v>48</v>
      </c>
      <c r="F24" s="15">
        <v>20.9</v>
      </c>
      <c r="G24" s="15">
        <v>134</v>
      </c>
    </row>
    <row r="25" spans="1:7" ht="14.25">
      <c r="A25" s="11">
        <v>22</v>
      </c>
      <c r="B25" s="14">
        <v>6</v>
      </c>
      <c r="C25" s="14" t="s">
        <v>49</v>
      </c>
      <c r="D25" s="15">
        <v>119.55</v>
      </c>
      <c r="E25" s="14" t="s">
        <v>50</v>
      </c>
      <c r="F25" s="15">
        <v>21.11</v>
      </c>
      <c r="G25" s="15">
        <v>133</v>
      </c>
    </row>
    <row r="26" spans="1:7" ht="14.25">
      <c r="A26" s="11">
        <v>23</v>
      </c>
      <c r="B26" s="14">
        <v>6</v>
      </c>
      <c r="C26" s="14" t="s">
        <v>51</v>
      </c>
      <c r="D26" s="15">
        <v>120.25</v>
      </c>
      <c r="E26" s="14" t="s">
        <v>52</v>
      </c>
      <c r="F26" s="15">
        <v>21.25</v>
      </c>
      <c r="G26" s="15">
        <v>133</v>
      </c>
    </row>
    <row r="27" spans="1:7" ht="14.25">
      <c r="A27" s="11">
        <v>24</v>
      </c>
      <c r="B27" s="14">
        <v>6</v>
      </c>
      <c r="C27" s="14" t="s">
        <v>53</v>
      </c>
      <c r="D27" s="15">
        <v>120.25</v>
      </c>
      <c r="E27" s="14" t="s">
        <v>54</v>
      </c>
      <c r="F27" s="15">
        <v>20.94</v>
      </c>
      <c r="G27" s="15">
        <v>132</v>
      </c>
    </row>
    <row r="28" spans="1:7" ht="14.25">
      <c r="A28" s="11">
        <v>25</v>
      </c>
      <c r="B28" s="14">
        <v>6</v>
      </c>
      <c r="C28" s="14" t="s">
        <v>55</v>
      </c>
      <c r="D28" s="15">
        <v>120.25</v>
      </c>
      <c r="E28" s="14" t="s">
        <v>56</v>
      </c>
      <c r="F28" s="15">
        <v>22.23</v>
      </c>
      <c r="G28" s="15">
        <v>130</v>
      </c>
    </row>
    <row r="29" spans="1:7" ht="14.25">
      <c r="A29" s="11">
        <v>26</v>
      </c>
      <c r="B29" s="14">
        <v>6</v>
      </c>
      <c r="C29" s="14" t="s">
        <v>57</v>
      </c>
      <c r="D29" s="15">
        <v>120.25</v>
      </c>
      <c r="E29" s="14" t="s">
        <v>58</v>
      </c>
      <c r="F29" s="15">
        <v>20.33</v>
      </c>
      <c r="G29" s="15">
        <v>128</v>
      </c>
    </row>
    <row r="30" spans="1:7" ht="14.25">
      <c r="A30" s="11">
        <v>27</v>
      </c>
      <c r="B30" s="14">
        <v>6</v>
      </c>
      <c r="C30" s="14" t="s">
        <v>59</v>
      </c>
      <c r="D30" s="15">
        <v>120.25</v>
      </c>
      <c r="E30" s="14" t="s">
        <v>60</v>
      </c>
      <c r="F30" s="15">
        <v>15.65</v>
      </c>
      <c r="G30" s="15">
        <v>126</v>
      </c>
    </row>
    <row r="31" spans="1:7" ht="14.25">
      <c r="A31" s="11">
        <v>28</v>
      </c>
      <c r="B31" s="14">
        <v>6</v>
      </c>
      <c r="C31" s="14" t="s">
        <v>61</v>
      </c>
      <c r="D31" s="15">
        <v>120.25</v>
      </c>
      <c r="E31" s="14" t="s">
        <v>62</v>
      </c>
      <c r="F31" s="15">
        <v>20.94</v>
      </c>
      <c r="G31" s="15">
        <v>124</v>
      </c>
    </row>
    <row r="32" spans="1:7" ht="24" customHeight="1">
      <c r="A32" s="36" t="s">
        <v>1</v>
      </c>
      <c r="B32" s="32" t="s">
        <v>2</v>
      </c>
      <c r="C32" s="34" t="s">
        <v>3</v>
      </c>
      <c r="D32" s="35"/>
      <c r="E32" s="36" t="s">
        <v>63</v>
      </c>
      <c r="F32" s="37"/>
      <c r="G32" s="32" t="s">
        <v>5</v>
      </c>
    </row>
    <row r="33" spans="1:7" ht="24">
      <c r="A33" s="38"/>
      <c r="B33" s="33"/>
      <c r="C33" s="8" t="s">
        <v>6</v>
      </c>
      <c r="D33" s="14" t="s">
        <v>7</v>
      </c>
      <c r="E33" s="14" t="s">
        <v>6</v>
      </c>
      <c r="F33" s="8" t="s">
        <v>7</v>
      </c>
      <c r="G33" s="33"/>
    </row>
    <row r="34" spans="1:7" ht="14.25">
      <c r="A34" s="11">
        <v>29</v>
      </c>
      <c r="B34" s="14">
        <v>6</v>
      </c>
      <c r="C34" s="14" t="s">
        <v>64</v>
      </c>
      <c r="D34" s="15">
        <v>120.25</v>
      </c>
      <c r="E34" s="14" t="s">
        <v>65</v>
      </c>
      <c r="F34" s="15">
        <v>22.23</v>
      </c>
      <c r="G34" s="15">
        <v>122</v>
      </c>
    </row>
    <row r="35" spans="1:7" ht="14.25">
      <c r="A35" s="11">
        <v>30</v>
      </c>
      <c r="B35" s="14">
        <v>6</v>
      </c>
      <c r="C35" s="14" t="s">
        <v>66</v>
      </c>
      <c r="D35" s="15">
        <v>120.25</v>
      </c>
      <c r="E35" s="14" t="s">
        <v>67</v>
      </c>
      <c r="F35" s="15">
        <v>20.33</v>
      </c>
      <c r="G35" s="15">
        <v>121</v>
      </c>
    </row>
    <row r="36" spans="1:7" ht="14.25">
      <c r="A36" s="11">
        <v>31</v>
      </c>
      <c r="B36" s="14">
        <v>6</v>
      </c>
      <c r="C36" s="14" t="s">
        <v>68</v>
      </c>
      <c r="D36" s="15">
        <v>120.25</v>
      </c>
      <c r="E36" s="14" t="s">
        <v>69</v>
      </c>
      <c r="F36" s="15">
        <v>15.65</v>
      </c>
      <c r="G36" s="15">
        <v>118</v>
      </c>
    </row>
    <row r="37" spans="1:7" ht="14.25">
      <c r="A37" s="11">
        <v>32</v>
      </c>
      <c r="B37" s="14">
        <v>6</v>
      </c>
      <c r="C37" s="14" t="s">
        <v>70</v>
      </c>
      <c r="D37" s="15">
        <v>119.89</v>
      </c>
      <c r="E37" s="14" t="s">
        <v>71</v>
      </c>
      <c r="F37" s="15">
        <v>20.94</v>
      </c>
      <c r="G37" s="15">
        <v>110</v>
      </c>
    </row>
    <row r="38" spans="1:7" ht="14.25">
      <c r="A38" s="11">
        <v>33</v>
      </c>
      <c r="B38" s="14">
        <v>6</v>
      </c>
      <c r="C38" s="14" t="s">
        <v>8</v>
      </c>
      <c r="D38" s="15">
        <v>120.25</v>
      </c>
      <c r="E38" s="14" t="s">
        <v>72</v>
      </c>
      <c r="F38" s="15">
        <v>14.05</v>
      </c>
      <c r="G38" s="15">
        <v>110</v>
      </c>
    </row>
    <row r="39" spans="1:7" ht="14.25">
      <c r="A39" s="11">
        <v>34</v>
      </c>
      <c r="B39" s="14">
        <v>6</v>
      </c>
      <c r="C39" s="14" t="s">
        <v>73</v>
      </c>
      <c r="D39" s="15">
        <v>120.25</v>
      </c>
      <c r="E39" s="14" t="s">
        <v>74</v>
      </c>
      <c r="F39" s="15">
        <v>13.47</v>
      </c>
      <c r="G39" s="15">
        <v>108</v>
      </c>
    </row>
    <row r="40" spans="1:7" ht="14.25">
      <c r="A40" s="11">
        <v>35</v>
      </c>
      <c r="B40" s="14">
        <v>3</v>
      </c>
      <c r="C40" s="14" t="s">
        <v>8</v>
      </c>
      <c r="D40" s="15">
        <v>120.3</v>
      </c>
      <c r="E40" s="14" t="s">
        <v>75</v>
      </c>
      <c r="F40" s="15">
        <v>21.8</v>
      </c>
      <c r="G40" s="15">
        <v>100</v>
      </c>
    </row>
    <row r="41" spans="1:7" ht="14.25">
      <c r="A41" s="11">
        <v>36</v>
      </c>
      <c r="B41" s="14">
        <v>3</v>
      </c>
      <c r="C41" s="14" t="s">
        <v>10</v>
      </c>
      <c r="D41" s="15">
        <v>120.3</v>
      </c>
      <c r="E41" s="14" t="s">
        <v>76</v>
      </c>
      <c r="F41" s="15">
        <v>17.4</v>
      </c>
      <c r="G41" s="15">
        <v>98</v>
      </c>
    </row>
    <row r="42" spans="1:7" ht="14.25">
      <c r="A42" s="11">
        <v>37</v>
      </c>
      <c r="B42" s="14">
        <v>3</v>
      </c>
      <c r="C42" s="14" t="s">
        <v>16</v>
      </c>
      <c r="D42" s="15">
        <v>120.3</v>
      </c>
      <c r="E42" s="14" t="s">
        <v>77</v>
      </c>
      <c r="F42" s="15">
        <v>17.66</v>
      </c>
      <c r="G42" s="15">
        <v>98</v>
      </c>
    </row>
    <row r="43" spans="1:7" ht="14.25">
      <c r="A43" s="11">
        <v>38</v>
      </c>
      <c r="B43" s="14">
        <v>3</v>
      </c>
      <c r="C43" s="14" t="s">
        <v>18</v>
      </c>
      <c r="D43" s="15">
        <v>120.3</v>
      </c>
      <c r="E43" s="14" t="s">
        <v>78</v>
      </c>
      <c r="F43" s="15">
        <v>21.96</v>
      </c>
      <c r="G43" s="15">
        <v>99</v>
      </c>
    </row>
    <row r="44" spans="1:7" ht="14.25">
      <c r="A44" s="11">
        <v>39</v>
      </c>
      <c r="B44" s="14">
        <v>5</v>
      </c>
      <c r="C44" s="14" t="s">
        <v>73</v>
      </c>
      <c r="D44" s="15">
        <v>120.25</v>
      </c>
      <c r="E44" s="14" t="s">
        <v>79</v>
      </c>
      <c r="F44" s="15">
        <v>29.81</v>
      </c>
      <c r="G44" s="15">
        <v>109</v>
      </c>
    </row>
    <row r="45" spans="1:7" ht="14.25">
      <c r="A45" s="11">
        <v>40</v>
      </c>
      <c r="B45" s="14">
        <v>5</v>
      </c>
      <c r="C45" s="14" t="s">
        <v>8</v>
      </c>
      <c r="D45" s="15">
        <v>120.25</v>
      </c>
      <c r="E45" s="14" t="s">
        <v>80</v>
      </c>
      <c r="F45" s="15">
        <v>25.78</v>
      </c>
      <c r="G45" s="15">
        <v>111</v>
      </c>
    </row>
    <row r="46" spans="1:7" ht="14.25">
      <c r="A46" s="11">
        <v>41</v>
      </c>
      <c r="B46" s="14">
        <v>5</v>
      </c>
      <c r="C46" s="14" t="s">
        <v>70</v>
      </c>
      <c r="D46" s="15">
        <v>119.89</v>
      </c>
      <c r="E46" s="14" t="s">
        <v>81</v>
      </c>
      <c r="F46" s="15">
        <v>13.14</v>
      </c>
      <c r="G46" s="15">
        <v>109</v>
      </c>
    </row>
    <row r="47" spans="1:7" ht="14.25">
      <c r="A47" s="11">
        <v>42</v>
      </c>
      <c r="B47" s="14">
        <v>5</v>
      </c>
      <c r="C47" s="14" t="s">
        <v>45</v>
      </c>
      <c r="D47" s="15">
        <v>120.25</v>
      </c>
      <c r="E47" s="14" t="s">
        <v>82</v>
      </c>
      <c r="F47" s="15">
        <v>22.15</v>
      </c>
      <c r="G47" s="15">
        <v>107</v>
      </c>
    </row>
    <row r="48" spans="1:7" ht="14.25">
      <c r="A48" s="11">
        <v>43</v>
      </c>
      <c r="B48" s="14">
        <v>5</v>
      </c>
      <c r="C48" s="14" t="s">
        <v>10</v>
      </c>
      <c r="D48" s="15">
        <v>120.25</v>
      </c>
      <c r="E48" s="14" t="s">
        <v>83</v>
      </c>
      <c r="F48" s="15">
        <v>31.96</v>
      </c>
      <c r="G48" s="15">
        <v>109</v>
      </c>
    </row>
    <row r="49" spans="1:7" ht="14.25">
      <c r="A49" s="11">
        <v>44</v>
      </c>
      <c r="B49" s="14">
        <v>5</v>
      </c>
      <c r="C49" s="14" t="s">
        <v>42</v>
      </c>
      <c r="D49" s="15">
        <v>119.89</v>
      </c>
      <c r="E49" s="14" t="s">
        <v>84</v>
      </c>
      <c r="F49" s="15">
        <v>29.31</v>
      </c>
      <c r="G49" s="15">
        <v>109</v>
      </c>
    </row>
    <row r="50" spans="1:7" ht="14.25">
      <c r="A50" s="11">
        <v>45</v>
      </c>
      <c r="B50" s="14">
        <v>5</v>
      </c>
      <c r="C50" s="14" t="s">
        <v>85</v>
      </c>
      <c r="D50" s="15">
        <v>120.1</v>
      </c>
      <c r="E50" s="14" t="s">
        <v>86</v>
      </c>
      <c r="F50" s="15">
        <v>28.71</v>
      </c>
      <c r="G50" s="15">
        <v>105</v>
      </c>
    </row>
    <row r="51" spans="1:7" ht="14.25">
      <c r="A51" s="11">
        <v>46</v>
      </c>
      <c r="B51" s="14">
        <v>5</v>
      </c>
      <c r="C51" s="14" t="s">
        <v>12</v>
      </c>
      <c r="D51" s="15">
        <v>120.1</v>
      </c>
      <c r="E51" s="14" t="s">
        <v>87</v>
      </c>
      <c r="F51" s="15">
        <v>27.07</v>
      </c>
      <c r="G51" s="15">
        <v>107</v>
      </c>
    </row>
    <row r="52" spans="1:7" ht="14.25">
      <c r="A52" s="11">
        <v>47</v>
      </c>
      <c r="B52" s="14">
        <v>5</v>
      </c>
      <c r="C52" s="14" t="s">
        <v>88</v>
      </c>
      <c r="D52" s="15">
        <v>120.1</v>
      </c>
      <c r="E52" s="14" t="s">
        <v>89</v>
      </c>
      <c r="F52" s="15">
        <v>33.06</v>
      </c>
      <c r="G52" s="15">
        <v>104</v>
      </c>
    </row>
    <row r="53" spans="1:7" ht="14.25">
      <c r="A53" s="11">
        <v>48</v>
      </c>
      <c r="B53" s="14">
        <v>5</v>
      </c>
      <c r="C53" s="14" t="s">
        <v>90</v>
      </c>
      <c r="D53" s="15">
        <v>120.1</v>
      </c>
      <c r="E53" s="14" t="s">
        <v>91</v>
      </c>
      <c r="F53" s="15">
        <v>26.66</v>
      </c>
      <c r="G53" s="15">
        <v>105</v>
      </c>
    </row>
    <row r="54" spans="1:7" ht="14.25">
      <c r="A54" s="11">
        <v>49</v>
      </c>
      <c r="B54" s="14">
        <v>5</v>
      </c>
      <c r="C54" s="14" t="s">
        <v>14</v>
      </c>
      <c r="D54" s="15">
        <v>120.1</v>
      </c>
      <c r="E54" s="14" t="s">
        <v>92</v>
      </c>
      <c r="F54" s="15">
        <v>12.72</v>
      </c>
      <c r="G54" s="15">
        <v>106</v>
      </c>
    </row>
    <row r="55" spans="1:7" ht="14.25">
      <c r="A55" s="11">
        <v>50</v>
      </c>
      <c r="B55" s="14">
        <v>5</v>
      </c>
      <c r="C55" s="14" t="s">
        <v>93</v>
      </c>
      <c r="D55" s="15">
        <v>120.1</v>
      </c>
      <c r="E55" s="14" t="s">
        <v>94</v>
      </c>
      <c r="F55" s="15">
        <v>26.25</v>
      </c>
      <c r="G55" s="15">
        <v>104</v>
      </c>
    </row>
    <row r="56" spans="1:7" ht="14.25">
      <c r="A56" s="11">
        <v>51</v>
      </c>
      <c r="B56" s="14">
        <v>5</v>
      </c>
      <c r="C56" s="14" t="s">
        <v>95</v>
      </c>
      <c r="D56" s="15">
        <v>120.25</v>
      </c>
      <c r="E56" s="14" t="s">
        <v>96</v>
      </c>
      <c r="F56" s="15">
        <v>22.41</v>
      </c>
      <c r="G56" s="15">
        <v>107</v>
      </c>
    </row>
    <row r="57" spans="1:7" ht="14.25">
      <c r="A57" s="11">
        <v>52</v>
      </c>
      <c r="B57" s="14">
        <v>5</v>
      </c>
      <c r="C57" s="14" t="s">
        <v>16</v>
      </c>
      <c r="D57" s="15">
        <v>120.25</v>
      </c>
      <c r="E57" s="14" t="s">
        <v>97</v>
      </c>
      <c r="F57" s="15">
        <v>16.89</v>
      </c>
      <c r="G57" s="15">
        <v>107</v>
      </c>
    </row>
    <row r="58" spans="1:7" ht="14.25">
      <c r="A58" s="11">
        <v>53</v>
      </c>
      <c r="B58" s="14">
        <v>5</v>
      </c>
      <c r="C58" s="14" t="s">
        <v>98</v>
      </c>
      <c r="D58" s="15">
        <v>119.89</v>
      </c>
      <c r="E58" s="14" t="s">
        <v>99</v>
      </c>
      <c r="F58" s="15">
        <v>14.05</v>
      </c>
      <c r="G58" s="15">
        <v>107</v>
      </c>
    </row>
    <row r="59" spans="1:7" ht="14.25">
      <c r="A59" s="11">
        <v>54</v>
      </c>
      <c r="B59" s="14">
        <v>5</v>
      </c>
      <c r="C59" s="14" t="s">
        <v>100</v>
      </c>
      <c r="D59" s="15">
        <v>120.25</v>
      </c>
      <c r="E59" s="14" t="s">
        <v>101</v>
      </c>
      <c r="F59" s="15">
        <v>24.01</v>
      </c>
      <c r="G59" s="15">
        <v>108</v>
      </c>
    </row>
    <row r="60" spans="1:7" ht="14.25">
      <c r="A60" s="11">
        <v>55</v>
      </c>
      <c r="B60" s="14">
        <v>5</v>
      </c>
      <c r="C60" s="14" t="s">
        <v>18</v>
      </c>
      <c r="D60" s="15">
        <v>120.25</v>
      </c>
      <c r="E60" s="14" t="s">
        <v>102</v>
      </c>
      <c r="F60" s="15">
        <v>17.41</v>
      </c>
      <c r="G60" s="15">
        <v>109</v>
      </c>
    </row>
    <row r="61" spans="1:7" ht="14.25">
      <c r="A61" s="11">
        <v>56</v>
      </c>
      <c r="B61" s="14">
        <v>5</v>
      </c>
      <c r="C61" s="14" t="s">
        <v>103</v>
      </c>
      <c r="D61" s="15">
        <v>119.89</v>
      </c>
      <c r="E61" s="14" t="s">
        <v>104</v>
      </c>
      <c r="F61" s="15">
        <v>24.63</v>
      </c>
      <c r="G61" s="15">
        <v>109</v>
      </c>
    </row>
    <row r="62" spans="1:7" ht="14.25">
      <c r="A62" s="11">
        <v>57</v>
      </c>
      <c r="B62" s="14">
        <v>30</v>
      </c>
      <c r="C62" s="14" t="s">
        <v>8</v>
      </c>
      <c r="D62" s="15">
        <v>120.1</v>
      </c>
      <c r="E62" s="14" t="s">
        <v>105</v>
      </c>
      <c r="F62" s="15">
        <v>22.16</v>
      </c>
      <c r="G62" s="15">
        <v>101</v>
      </c>
    </row>
    <row r="63" spans="1:7" ht="14.25">
      <c r="A63" s="11">
        <v>58</v>
      </c>
      <c r="B63" s="14">
        <v>30</v>
      </c>
      <c r="C63" s="14" t="s">
        <v>70</v>
      </c>
      <c r="D63" s="15">
        <v>119.94</v>
      </c>
      <c r="E63" s="14" t="s">
        <v>106</v>
      </c>
      <c r="F63" s="15">
        <v>16.96</v>
      </c>
      <c r="G63" s="15">
        <v>101</v>
      </c>
    </row>
    <row r="64" spans="1:7" ht="24" customHeight="1">
      <c r="A64" s="36" t="s">
        <v>1</v>
      </c>
      <c r="B64" s="32" t="s">
        <v>2</v>
      </c>
      <c r="C64" s="34" t="s">
        <v>3</v>
      </c>
      <c r="D64" s="35"/>
      <c r="E64" s="36" t="s">
        <v>63</v>
      </c>
      <c r="F64" s="37"/>
      <c r="G64" s="32" t="s">
        <v>5</v>
      </c>
    </row>
    <row r="65" spans="1:7" ht="24">
      <c r="A65" s="38"/>
      <c r="B65" s="33"/>
      <c r="C65" s="8" t="s">
        <v>6</v>
      </c>
      <c r="D65" s="14" t="s">
        <v>7</v>
      </c>
      <c r="E65" s="14" t="s">
        <v>6</v>
      </c>
      <c r="F65" s="8" t="s">
        <v>7</v>
      </c>
      <c r="G65" s="33"/>
    </row>
    <row r="66" spans="1:7" ht="14.25">
      <c r="A66" s="11">
        <v>59</v>
      </c>
      <c r="B66" s="14">
        <v>30</v>
      </c>
      <c r="C66" s="14" t="s">
        <v>10</v>
      </c>
      <c r="D66" s="15">
        <v>120.1</v>
      </c>
      <c r="E66" s="14" t="s">
        <v>107</v>
      </c>
      <c r="F66" s="15">
        <v>22.41</v>
      </c>
      <c r="G66" s="15">
        <v>100</v>
      </c>
    </row>
    <row r="67" spans="1:7" ht="14.25">
      <c r="A67" s="11">
        <v>60</v>
      </c>
      <c r="B67" s="14">
        <v>30</v>
      </c>
      <c r="C67" s="14" t="s">
        <v>42</v>
      </c>
      <c r="D67" s="15">
        <v>119.94</v>
      </c>
      <c r="E67" s="14" t="s">
        <v>108</v>
      </c>
      <c r="F67" s="15">
        <v>19.56</v>
      </c>
      <c r="G67" s="15">
        <v>100</v>
      </c>
    </row>
    <row r="68" spans="1:7" ht="14.25">
      <c r="A68" s="11">
        <v>61</v>
      </c>
      <c r="B68" s="14">
        <v>37</v>
      </c>
      <c r="C68" s="14" t="s">
        <v>109</v>
      </c>
      <c r="D68" s="15">
        <v>121.92</v>
      </c>
      <c r="E68" s="14" t="s">
        <v>110</v>
      </c>
      <c r="F68" s="15">
        <v>24.91</v>
      </c>
      <c r="G68" s="15">
        <v>103</v>
      </c>
    </row>
    <row r="69" spans="1:7" ht="14.25">
      <c r="A69" s="11">
        <v>62</v>
      </c>
      <c r="B69" s="14">
        <v>37</v>
      </c>
      <c r="C69" s="14" t="s">
        <v>111</v>
      </c>
      <c r="D69" s="15">
        <v>120.92</v>
      </c>
      <c r="E69" s="14" t="s">
        <v>112</v>
      </c>
      <c r="F69" s="15">
        <v>29.16</v>
      </c>
      <c r="G69" s="15">
        <v>101</v>
      </c>
    </row>
    <row r="70" spans="1:7" ht="14.25">
      <c r="A70" s="11">
        <v>63</v>
      </c>
      <c r="B70" s="14">
        <v>37</v>
      </c>
      <c r="C70" s="14" t="s">
        <v>113</v>
      </c>
      <c r="D70" s="15">
        <v>121.63</v>
      </c>
      <c r="E70" s="14" t="s">
        <v>114</v>
      </c>
      <c r="F70" s="15">
        <v>18.58</v>
      </c>
      <c r="G70" s="15">
        <v>101</v>
      </c>
    </row>
    <row r="71" spans="1:7" ht="14.25">
      <c r="A71" s="11">
        <v>64</v>
      </c>
      <c r="B71" s="14">
        <v>37</v>
      </c>
      <c r="C71" s="14" t="s">
        <v>115</v>
      </c>
      <c r="D71" s="15">
        <v>121.63</v>
      </c>
      <c r="E71" s="14" t="s">
        <v>116</v>
      </c>
      <c r="F71" s="15">
        <v>16.63</v>
      </c>
      <c r="G71" s="15">
        <v>100</v>
      </c>
    </row>
    <row r="72" spans="1:7" ht="14.25">
      <c r="A72" s="11">
        <v>65</v>
      </c>
      <c r="B72" s="14">
        <v>37</v>
      </c>
      <c r="C72" s="14" t="s">
        <v>117</v>
      </c>
      <c r="D72" s="15">
        <v>121.63</v>
      </c>
      <c r="E72" s="14" t="s">
        <v>118</v>
      </c>
      <c r="F72" s="15">
        <v>17.12</v>
      </c>
      <c r="G72" s="15">
        <v>98</v>
      </c>
    </row>
    <row r="73" spans="1:7" ht="14.25">
      <c r="A73" s="11">
        <v>66</v>
      </c>
      <c r="B73" s="14">
        <v>37</v>
      </c>
      <c r="C73" s="14" t="s">
        <v>119</v>
      </c>
      <c r="D73" s="15">
        <v>121.63</v>
      </c>
      <c r="E73" s="14" t="s">
        <v>120</v>
      </c>
      <c r="F73" s="15">
        <v>17.12</v>
      </c>
      <c r="G73" s="15">
        <v>96</v>
      </c>
    </row>
    <row r="74" spans="1:7" ht="14.25">
      <c r="A74" s="11">
        <v>67</v>
      </c>
      <c r="B74" s="14">
        <v>37</v>
      </c>
      <c r="C74" s="14" t="s">
        <v>121</v>
      </c>
      <c r="D74" s="15">
        <v>121.63</v>
      </c>
      <c r="E74" s="14" t="s">
        <v>122</v>
      </c>
      <c r="F74" s="15">
        <v>17.12</v>
      </c>
      <c r="G74" s="15">
        <v>95</v>
      </c>
    </row>
    <row r="75" spans="1:7" ht="14.25">
      <c r="A75" s="11">
        <v>68</v>
      </c>
      <c r="B75" s="14">
        <v>37</v>
      </c>
      <c r="C75" s="14" t="s">
        <v>123</v>
      </c>
      <c r="D75" s="15">
        <v>121.63</v>
      </c>
      <c r="E75" s="14" t="s">
        <v>124</v>
      </c>
      <c r="F75" s="15">
        <v>27.7</v>
      </c>
      <c r="G75" s="15">
        <v>94</v>
      </c>
    </row>
    <row r="76" spans="1:7" ht="14.25">
      <c r="A76" s="11">
        <v>69</v>
      </c>
      <c r="B76" s="14">
        <v>37</v>
      </c>
      <c r="C76" s="14" t="s">
        <v>125</v>
      </c>
      <c r="D76" s="15">
        <v>121.63</v>
      </c>
      <c r="E76" s="14" t="s">
        <v>126</v>
      </c>
      <c r="F76" s="15">
        <v>16.04</v>
      </c>
      <c r="G76" s="15">
        <v>90</v>
      </c>
    </row>
    <row r="77" spans="1:7" ht="14.25">
      <c r="A77" s="11">
        <v>70</v>
      </c>
      <c r="B77" s="14">
        <v>37</v>
      </c>
      <c r="C77" s="14" t="s">
        <v>127</v>
      </c>
      <c r="D77" s="15">
        <v>121.63</v>
      </c>
      <c r="E77" s="14" t="s">
        <v>128</v>
      </c>
      <c r="F77" s="15">
        <v>15.92</v>
      </c>
      <c r="G77" s="15">
        <v>88</v>
      </c>
    </row>
    <row r="78" spans="1:7" ht="14.25">
      <c r="A78" s="11">
        <v>71</v>
      </c>
      <c r="B78" s="14">
        <v>37</v>
      </c>
      <c r="C78" s="14" t="s">
        <v>129</v>
      </c>
      <c r="D78" s="15">
        <v>121.63</v>
      </c>
      <c r="E78" s="14" t="s">
        <v>130</v>
      </c>
      <c r="F78" s="15">
        <v>16.6</v>
      </c>
      <c r="G78" s="15">
        <v>87</v>
      </c>
    </row>
    <row r="79" spans="1:7" ht="14.25">
      <c r="A79" s="11">
        <v>72</v>
      </c>
      <c r="B79" s="14">
        <v>37</v>
      </c>
      <c r="C79" s="14" t="s">
        <v>131</v>
      </c>
      <c r="D79" s="15">
        <v>121.63</v>
      </c>
      <c r="E79" s="14" t="s">
        <v>132</v>
      </c>
      <c r="F79" s="15">
        <v>13.07</v>
      </c>
      <c r="G79" s="15">
        <v>84</v>
      </c>
    </row>
    <row r="80" spans="1:7" ht="14.25">
      <c r="A80" s="11">
        <v>73</v>
      </c>
      <c r="B80" s="14">
        <v>37</v>
      </c>
      <c r="C80" s="14" t="s">
        <v>93</v>
      </c>
      <c r="D80" s="15">
        <v>121.27</v>
      </c>
      <c r="E80" s="14" t="s">
        <v>133</v>
      </c>
      <c r="F80" s="15">
        <v>13.07</v>
      </c>
      <c r="G80" s="15">
        <v>78</v>
      </c>
    </row>
    <row r="81" spans="1:7" ht="14.25">
      <c r="A81" s="11">
        <v>74</v>
      </c>
      <c r="B81" s="14">
        <v>37</v>
      </c>
      <c r="C81" s="14" t="s">
        <v>14</v>
      </c>
      <c r="D81" s="15">
        <v>121.63</v>
      </c>
      <c r="E81" s="14" t="s">
        <v>134</v>
      </c>
      <c r="F81" s="15">
        <v>11.5</v>
      </c>
      <c r="G81" s="15">
        <v>75</v>
      </c>
    </row>
    <row r="82" spans="1:7" ht="14.25">
      <c r="A82" s="11">
        <v>75</v>
      </c>
      <c r="B82" s="14">
        <v>37</v>
      </c>
      <c r="C82" s="14" t="s">
        <v>135</v>
      </c>
      <c r="D82" s="15">
        <v>121.92</v>
      </c>
      <c r="E82" s="14" t="s">
        <v>136</v>
      </c>
      <c r="F82" s="15">
        <v>20.52</v>
      </c>
      <c r="G82" s="15">
        <v>93</v>
      </c>
    </row>
    <row r="83" spans="1:7" ht="14.25">
      <c r="A83" s="11">
        <v>76</v>
      </c>
      <c r="B83" s="14">
        <v>37</v>
      </c>
      <c r="C83" s="14" t="s">
        <v>137</v>
      </c>
      <c r="D83" s="15">
        <v>120.92</v>
      </c>
      <c r="E83" s="14" t="s">
        <v>138</v>
      </c>
      <c r="F83" s="15">
        <v>19.27</v>
      </c>
      <c r="G83" s="15">
        <v>90</v>
      </c>
    </row>
    <row r="84" spans="1:7" ht="14.25">
      <c r="A84" s="11">
        <v>77</v>
      </c>
      <c r="B84" s="14">
        <v>37</v>
      </c>
      <c r="C84" s="14" t="s">
        <v>139</v>
      </c>
      <c r="D84" s="15">
        <v>121.63</v>
      </c>
      <c r="E84" s="14" t="s">
        <v>140</v>
      </c>
      <c r="F84" s="15">
        <v>20.69</v>
      </c>
      <c r="G84" s="15">
        <v>90</v>
      </c>
    </row>
    <row r="85" spans="1:7" ht="14.25">
      <c r="A85" s="11">
        <v>78</v>
      </c>
      <c r="B85" s="14">
        <v>37</v>
      </c>
      <c r="C85" s="14" t="s">
        <v>141</v>
      </c>
      <c r="D85" s="15">
        <v>121.63</v>
      </c>
      <c r="E85" s="14" t="s">
        <v>142</v>
      </c>
      <c r="F85" s="15">
        <v>25.25</v>
      </c>
      <c r="G85" s="15">
        <v>89</v>
      </c>
    </row>
    <row r="86" spans="1:7" ht="14.25">
      <c r="A86" s="11">
        <v>79</v>
      </c>
      <c r="B86" s="14">
        <v>37</v>
      </c>
      <c r="C86" s="14" t="s">
        <v>143</v>
      </c>
      <c r="D86" s="15">
        <v>121.63</v>
      </c>
      <c r="E86" s="14" t="s">
        <v>144</v>
      </c>
      <c r="F86" s="15">
        <v>17.42</v>
      </c>
      <c r="G86" s="15">
        <v>88</v>
      </c>
    </row>
    <row r="87" spans="1:7" ht="14.25">
      <c r="A87" s="11">
        <v>80</v>
      </c>
      <c r="B87" s="14">
        <v>37</v>
      </c>
      <c r="C87" s="14" t="s">
        <v>145</v>
      </c>
      <c r="D87" s="15">
        <v>121.63</v>
      </c>
      <c r="E87" s="14" t="s">
        <v>146</v>
      </c>
      <c r="F87" s="15">
        <v>17.56</v>
      </c>
      <c r="G87" s="15">
        <v>86</v>
      </c>
    </row>
    <row r="88" spans="1:7" ht="14.25">
      <c r="A88" s="11">
        <v>81</v>
      </c>
      <c r="B88" s="14">
        <v>37</v>
      </c>
      <c r="C88" s="14" t="s">
        <v>147</v>
      </c>
      <c r="D88" s="15">
        <v>121.63</v>
      </c>
      <c r="E88" s="14" t="s">
        <v>148</v>
      </c>
      <c r="F88" s="15">
        <v>16.72</v>
      </c>
      <c r="G88" s="15">
        <v>84</v>
      </c>
    </row>
    <row r="89" spans="1:7" ht="14.25">
      <c r="A89" s="11">
        <v>82</v>
      </c>
      <c r="B89" s="14">
        <v>37</v>
      </c>
      <c r="C89" s="14" t="s">
        <v>149</v>
      </c>
      <c r="D89" s="15">
        <v>121.63</v>
      </c>
      <c r="E89" s="14" t="s">
        <v>150</v>
      </c>
      <c r="F89" s="15">
        <v>12.12</v>
      </c>
      <c r="G89" s="15">
        <v>81</v>
      </c>
    </row>
    <row r="90" spans="1:7" ht="14.25">
      <c r="A90" s="11">
        <v>83</v>
      </c>
      <c r="B90" s="14">
        <v>37</v>
      </c>
      <c r="C90" s="14" t="s">
        <v>151</v>
      </c>
      <c r="D90" s="15">
        <v>121.63</v>
      </c>
      <c r="E90" s="14" t="s">
        <v>152</v>
      </c>
      <c r="F90" s="15">
        <v>13.7</v>
      </c>
      <c r="G90" s="15">
        <v>80</v>
      </c>
    </row>
    <row r="91" spans="1:7" ht="14.25">
      <c r="A91" s="11">
        <v>84</v>
      </c>
      <c r="B91" s="14">
        <v>37</v>
      </c>
      <c r="C91" s="14" t="s">
        <v>153</v>
      </c>
      <c r="D91" s="15">
        <v>121.63</v>
      </c>
      <c r="E91" s="14" t="s">
        <v>154</v>
      </c>
      <c r="F91" s="15">
        <v>10.8</v>
      </c>
      <c r="G91" s="15">
        <v>77</v>
      </c>
    </row>
    <row r="92" spans="1:7" ht="14.25">
      <c r="A92" s="11">
        <v>85</v>
      </c>
      <c r="B92" s="14">
        <v>37</v>
      </c>
      <c r="C92" s="14" t="s">
        <v>155</v>
      </c>
      <c r="D92" s="15">
        <v>121.63</v>
      </c>
      <c r="E92" s="14" t="s">
        <v>156</v>
      </c>
      <c r="F92" s="15">
        <v>13.14</v>
      </c>
      <c r="G92" s="15">
        <v>75</v>
      </c>
    </row>
    <row r="93" spans="1:7" ht="14.25">
      <c r="A93" s="11">
        <v>86</v>
      </c>
      <c r="B93" s="14">
        <v>37</v>
      </c>
      <c r="C93" s="14" t="s">
        <v>157</v>
      </c>
      <c r="D93" s="15">
        <v>121.63</v>
      </c>
      <c r="E93" s="14" t="s">
        <v>158</v>
      </c>
      <c r="F93" s="15">
        <v>13.14</v>
      </c>
      <c r="G93" s="15">
        <v>72</v>
      </c>
    </row>
    <row r="94" spans="1:7" ht="14.25">
      <c r="A94" s="11">
        <v>87</v>
      </c>
      <c r="B94" s="14">
        <v>37</v>
      </c>
      <c r="C94" s="14" t="s">
        <v>88</v>
      </c>
      <c r="D94" s="15">
        <v>121.27</v>
      </c>
      <c r="E94" s="14" t="s">
        <v>159</v>
      </c>
      <c r="F94" s="15">
        <v>16.2</v>
      </c>
      <c r="G94" s="15">
        <v>65</v>
      </c>
    </row>
    <row r="95" spans="1:7" ht="14.25">
      <c r="A95" s="11">
        <v>88</v>
      </c>
      <c r="B95" s="14">
        <v>37</v>
      </c>
      <c r="C95" s="14" t="s">
        <v>12</v>
      </c>
      <c r="D95" s="15">
        <v>121.63</v>
      </c>
      <c r="E95" s="14" t="s">
        <v>160</v>
      </c>
      <c r="F95" s="15">
        <v>14.04</v>
      </c>
      <c r="G95" s="15">
        <v>62</v>
      </c>
    </row>
  </sheetData>
  <mergeCells count="16">
    <mergeCell ref="A1:G1"/>
    <mergeCell ref="C2:D2"/>
    <mergeCell ref="E2:F2"/>
    <mergeCell ref="C32:D32"/>
    <mergeCell ref="E32:F32"/>
    <mergeCell ref="G2:G3"/>
    <mergeCell ref="G32:G33"/>
    <mergeCell ref="G64:G65"/>
    <mergeCell ref="C64:D64"/>
    <mergeCell ref="E64:F64"/>
    <mergeCell ref="A2:A3"/>
    <mergeCell ref="A32:A33"/>
    <mergeCell ref="A64:A65"/>
    <mergeCell ref="B2:B3"/>
    <mergeCell ref="B32:B33"/>
    <mergeCell ref="B64:B6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pane ySplit="3" topLeftCell="BM79" activePane="bottomLeft" state="frozen"/>
      <selection pane="topLeft" activeCell="A1" sqref="A1"/>
      <selection pane="bottomLeft" activeCell="H130" sqref="H130"/>
    </sheetView>
  </sheetViews>
  <sheetFormatPr defaultColWidth="9.00390625" defaultRowHeight="14.25"/>
  <cols>
    <col min="1" max="1" width="5.75390625" style="0" customWidth="1"/>
    <col min="2" max="2" width="6.00390625" style="0" customWidth="1"/>
    <col min="3" max="3" width="7.25390625" style="0" customWidth="1"/>
    <col min="4" max="4" width="11.00390625" style="3" customWidth="1"/>
    <col min="5" max="5" width="8.50390625" style="0" customWidth="1"/>
    <col min="6" max="6" width="12.25390625" style="0" customWidth="1"/>
    <col min="7" max="7" width="9.50390625" style="0" customWidth="1"/>
    <col min="8" max="8" width="11.00390625" style="0" customWidth="1"/>
    <col min="9" max="9" width="12.25390625" style="0" customWidth="1"/>
  </cols>
  <sheetData>
    <row r="1" spans="1:9" ht="19.5" customHeight="1">
      <c r="A1" s="47" t="s">
        <v>246</v>
      </c>
      <c r="B1" s="47"/>
      <c r="C1" s="47"/>
      <c r="D1" s="48"/>
      <c r="E1" s="47"/>
      <c r="F1" s="47"/>
      <c r="G1" s="47"/>
      <c r="H1" s="47"/>
      <c r="I1" s="49"/>
    </row>
    <row r="2" spans="1:9" s="1" customFormat="1" ht="19.5" customHeight="1">
      <c r="A2" s="50" t="s">
        <v>1</v>
      </c>
      <c r="B2" s="50" t="s">
        <v>2</v>
      </c>
      <c r="C2" s="50" t="s">
        <v>3</v>
      </c>
      <c r="D2" s="52"/>
      <c r="E2" s="51"/>
      <c r="F2" s="50" t="s">
        <v>4</v>
      </c>
      <c r="G2" s="51"/>
      <c r="H2" s="53" t="s">
        <v>161</v>
      </c>
      <c r="I2" s="55" t="s">
        <v>162</v>
      </c>
    </row>
    <row r="3" spans="1:9" s="1" customFormat="1" ht="38.25" customHeight="1">
      <c r="A3" s="51"/>
      <c r="B3" s="51"/>
      <c r="C3" s="4" t="s">
        <v>6</v>
      </c>
      <c r="D3" s="5" t="s">
        <v>163</v>
      </c>
      <c r="E3" s="4" t="s">
        <v>7</v>
      </c>
      <c r="F3" s="4" t="s">
        <v>6</v>
      </c>
      <c r="G3" s="4" t="s">
        <v>164</v>
      </c>
      <c r="H3" s="54"/>
      <c r="I3" s="56"/>
    </row>
    <row r="4" spans="1:9" s="2" customFormat="1" ht="19.5" customHeight="1">
      <c r="A4" s="6">
        <v>1</v>
      </c>
      <c r="B4" s="6">
        <v>37</v>
      </c>
      <c r="C4" s="6" t="s">
        <v>12</v>
      </c>
      <c r="D4" s="7">
        <f>(H4-3)*10000/E4</f>
        <v>7235.057140508098</v>
      </c>
      <c r="E4" s="9">
        <v>121.63</v>
      </c>
      <c r="F4" s="6" t="s">
        <v>160</v>
      </c>
      <c r="G4" s="9">
        <v>3</v>
      </c>
      <c r="H4" s="9">
        <v>91</v>
      </c>
      <c r="I4" s="10" t="s">
        <v>165</v>
      </c>
    </row>
    <row r="5" spans="1:9" s="2" customFormat="1" ht="19.5" customHeight="1">
      <c r="A5" s="6">
        <v>2</v>
      </c>
      <c r="B5" s="6">
        <v>37</v>
      </c>
      <c r="C5" s="6" t="s">
        <v>88</v>
      </c>
      <c r="D5" s="7">
        <f aca="true" t="shared" si="0" ref="D5:D62">(H5-3)*10000/E5</f>
        <v>7586.3775047414865</v>
      </c>
      <c r="E5" s="9">
        <v>121.27</v>
      </c>
      <c r="F5" s="6" t="s">
        <v>159</v>
      </c>
      <c r="G5" s="9">
        <v>3</v>
      </c>
      <c r="H5" s="9">
        <v>95</v>
      </c>
      <c r="I5" s="10" t="s">
        <v>166</v>
      </c>
    </row>
    <row r="6" spans="1:9" s="2" customFormat="1" ht="19.5" customHeight="1">
      <c r="A6" s="6">
        <v>3</v>
      </c>
      <c r="B6" s="6">
        <v>37</v>
      </c>
      <c r="C6" s="6" t="s">
        <v>157</v>
      </c>
      <c r="D6" s="7">
        <f t="shared" si="0"/>
        <v>7810.573049412152</v>
      </c>
      <c r="E6" s="9">
        <v>121.63</v>
      </c>
      <c r="F6" s="6" t="s">
        <v>158</v>
      </c>
      <c r="G6" s="9">
        <v>3</v>
      </c>
      <c r="H6" s="9">
        <v>98</v>
      </c>
      <c r="I6" s="10" t="s">
        <v>167</v>
      </c>
    </row>
    <row r="7" spans="1:9" s="2" customFormat="1" ht="19.5" customHeight="1">
      <c r="A7" s="6">
        <v>4</v>
      </c>
      <c r="B7" s="6">
        <v>37</v>
      </c>
      <c r="C7" s="6" t="s">
        <v>155</v>
      </c>
      <c r="D7" s="7">
        <f t="shared" si="0"/>
        <v>8057.222724656746</v>
      </c>
      <c r="E7" s="9">
        <v>121.63</v>
      </c>
      <c r="F7" s="6" t="s">
        <v>156</v>
      </c>
      <c r="G7" s="9">
        <v>3</v>
      </c>
      <c r="H7" s="9">
        <v>101</v>
      </c>
      <c r="I7" s="10" t="s">
        <v>168</v>
      </c>
    </row>
    <row r="8" spans="1:9" s="2" customFormat="1" ht="19.5" customHeight="1">
      <c r="A8" s="6">
        <v>5</v>
      </c>
      <c r="B8" s="6">
        <v>37</v>
      </c>
      <c r="C8" s="6" t="s">
        <v>153</v>
      </c>
      <c r="D8" s="7">
        <f t="shared" si="0"/>
        <v>8468.30551673107</v>
      </c>
      <c r="E8" s="9">
        <v>121.63</v>
      </c>
      <c r="F8" s="6" t="s">
        <v>154</v>
      </c>
      <c r="G8" s="9">
        <v>3</v>
      </c>
      <c r="H8" s="9">
        <v>106</v>
      </c>
      <c r="I8" s="10" t="s">
        <v>169</v>
      </c>
    </row>
    <row r="9" spans="1:9" s="2" customFormat="1" ht="19.5" customHeight="1">
      <c r="A9" s="6">
        <v>6</v>
      </c>
      <c r="B9" s="6">
        <v>37</v>
      </c>
      <c r="C9" s="6" t="s">
        <v>151</v>
      </c>
      <c r="D9" s="7">
        <f t="shared" si="0"/>
        <v>8468.30551673107</v>
      </c>
      <c r="E9" s="9">
        <v>121.63</v>
      </c>
      <c r="F9" s="6" t="s">
        <v>152</v>
      </c>
      <c r="G9" s="9">
        <v>3</v>
      </c>
      <c r="H9" s="9">
        <v>106</v>
      </c>
      <c r="I9" s="10" t="s">
        <v>170</v>
      </c>
    </row>
    <row r="10" spans="1:9" s="2" customFormat="1" ht="19.5" customHeight="1">
      <c r="A10" s="6">
        <v>7</v>
      </c>
      <c r="B10" s="6">
        <v>37</v>
      </c>
      <c r="C10" s="6" t="s">
        <v>149</v>
      </c>
      <c r="D10" s="7">
        <f t="shared" si="0"/>
        <v>8303.87239990134</v>
      </c>
      <c r="E10" s="9">
        <v>121.63</v>
      </c>
      <c r="F10" s="6" t="s">
        <v>150</v>
      </c>
      <c r="G10" s="9">
        <v>3</v>
      </c>
      <c r="H10" s="9">
        <v>104</v>
      </c>
      <c r="I10" s="10" t="s">
        <v>171</v>
      </c>
    </row>
    <row r="11" spans="1:9" s="2" customFormat="1" ht="19.5" customHeight="1">
      <c r="A11" s="6">
        <v>8</v>
      </c>
      <c r="B11" s="6">
        <v>37</v>
      </c>
      <c r="C11" s="6" t="s">
        <v>147</v>
      </c>
      <c r="D11" s="7">
        <f t="shared" si="0"/>
        <v>7975.006166241881</v>
      </c>
      <c r="E11" s="9">
        <v>121.63</v>
      </c>
      <c r="F11" s="6" t="s">
        <v>148</v>
      </c>
      <c r="G11" s="9">
        <v>3</v>
      </c>
      <c r="H11" s="9">
        <v>100</v>
      </c>
      <c r="I11" s="10" t="s">
        <v>172</v>
      </c>
    </row>
    <row r="12" spans="1:9" s="2" customFormat="1" ht="19.5" customHeight="1">
      <c r="A12" s="6">
        <v>9</v>
      </c>
      <c r="B12" s="6">
        <v>37</v>
      </c>
      <c r="C12" s="6" t="s">
        <v>145</v>
      </c>
      <c r="D12" s="7">
        <f t="shared" si="0"/>
        <v>8057.222724656746</v>
      </c>
      <c r="E12" s="9">
        <v>121.63</v>
      </c>
      <c r="F12" s="6" t="s">
        <v>146</v>
      </c>
      <c r="G12" s="9">
        <v>3</v>
      </c>
      <c r="H12" s="9">
        <v>101</v>
      </c>
      <c r="I12" s="10" t="s">
        <v>173</v>
      </c>
    </row>
    <row r="13" spans="1:9" s="2" customFormat="1" ht="19.5" customHeight="1">
      <c r="A13" s="6">
        <v>10</v>
      </c>
      <c r="B13" s="6">
        <v>37</v>
      </c>
      <c r="C13" s="6" t="s">
        <v>143</v>
      </c>
      <c r="D13" s="7">
        <f t="shared" si="0"/>
        <v>7975.006166241881</v>
      </c>
      <c r="E13" s="9">
        <v>121.63</v>
      </c>
      <c r="F13" s="6" t="s">
        <v>144</v>
      </c>
      <c r="G13" s="9">
        <v>3</v>
      </c>
      <c r="H13" s="9">
        <v>100</v>
      </c>
      <c r="I13" s="10" t="s">
        <v>174</v>
      </c>
    </row>
    <row r="14" spans="1:9" s="2" customFormat="1" ht="19.5" customHeight="1">
      <c r="A14" s="6">
        <v>11</v>
      </c>
      <c r="B14" s="6">
        <v>37</v>
      </c>
      <c r="C14" s="6" t="s">
        <v>141</v>
      </c>
      <c r="D14" s="7">
        <f t="shared" si="0"/>
        <v>7975.006166241881</v>
      </c>
      <c r="E14" s="9">
        <v>121.63</v>
      </c>
      <c r="F14" s="6" t="s">
        <v>142</v>
      </c>
      <c r="G14" s="9">
        <v>3</v>
      </c>
      <c r="H14" s="9">
        <v>100</v>
      </c>
      <c r="I14" s="10" t="s">
        <v>175</v>
      </c>
    </row>
    <row r="15" spans="1:9" s="2" customFormat="1" ht="19.5" customHeight="1">
      <c r="A15" s="6">
        <v>12</v>
      </c>
      <c r="B15" s="6">
        <v>37</v>
      </c>
      <c r="C15" s="6" t="s">
        <v>139</v>
      </c>
      <c r="D15" s="7">
        <f t="shared" si="0"/>
        <v>7975.006166241881</v>
      </c>
      <c r="E15" s="9">
        <v>121.63</v>
      </c>
      <c r="F15" s="6" t="s">
        <v>140</v>
      </c>
      <c r="G15" s="9">
        <v>3</v>
      </c>
      <c r="H15" s="9">
        <v>100</v>
      </c>
      <c r="I15" s="10" t="s">
        <v>176</v>
      </c>
    </row>
    <row r="16" spans="1:9" s="2" customFormat="1" ht="19.5" customHeight="1">
      <c r="A16" s="6">
        <v>13</v>
      </c>
      <c r="B16" s="6">
        <v>37</v>
      </c>
      <c r="C16" s="6" t="s">
        <v>137</v>
      </c>
      <c r="D16" s="7">
        <f t="shared" si="0"/>
        <v>8104.531921931855</v>
      </c>
      <c r="E16" s="9">
        <v>120.92</v>
      </c>
      <c r="F16" s="6" t="s">
        <v>138</v>
      </c>
      <c r="G16" s="9">
        <v>3</v>
      </c>
      <c r="H16" s="9">
        <v>101</v>
      </c>
      <c r="I16" s="10" t="s">
        <v>177</v>
      </c>
    </row>
    <row r="17" spans="1:9" s="2" customFormat="1" ht="19.5" customHeight="1">
      <c r="A17" s="6">
        <v>14</v>
      </c>
      <c r="B17" s="6">
        <v>37</v>
      </c>
      <c r="C17" s="6" t="s">
        <v>135</v>
      </c>
      <c r="D17" s="7">
        <f t="shared" si="0"/>
        <v>8530.18372703412</v>
      </c>
      <c r="E17" s="9">
        <v>121.92</v>
      </c>
      <c r="F17" s="6" t="s">
        <v>136</v>
      </c>
      <c r="G17" s="9">
        <v>3</v>
      </c>
      <c r="H17" s="9">
        <v>107</v>
      </c>
      <c r="I17" s="10" t="s">
        <v>178</v>
      </c>
    </row>
    <row r="18" spans="1:9" s="2" customFormat="1" ht="19.5" customHeight="1">
      <c r="A18" s="6">
        <v>15</v>
      </c>
      <c r="B18" s="6">
        <v>37</v>
      </c>
      <c r="C18" s="6" t="s">
        <v>14</v>
      </c>
      <c r="D18" s="7">
        <f t="shared" si="0"/>
        <v>7317.273698922963</v>
      </c>
      <c r="E18" s="9">
        <v>121.63</v>
      </c>
      <c r="F18" s="6" t="s">
        <v>134</v>
      </c>
      <c r="G18" s="9">
        <v>3</v>
      </c>
      <c r="H18" s="9">
        <v>92</v>
      </c>
      <c r="I18" s="10" t="s">
        <v>179</v>
      </c>
    </row>
    <row r="19" spans="1:9" s="2" customFormat="1" ht="19.5" customHeight="1">
      <c r="A19" s="6">
        <v>16</v>
      </c>
      <c r="B19" s="6">
        <v>37</v>
      </c>
      <c r="C19" s="6" t="s">
        <v>93</v>
      </c>
      <c r="D19" s="7">
        <f t="shared" si="0"/>
        <v>7421.45625463841</v>
      </c>
      <c r="E19" s="9">
        <v>121.27</v>
      </c>
      <c r="F19" s="6" t="s">
        <v>133</v>
      </c>
      <c r="G19" s="9">
        <v>3</v>
      </c>
      <c r="H19" s="9">
        <v>93</v>
      </c>
      <c r="I19" s="10" t="s">
        <v>180</v>
      </c>
    </row>
    <row r="20" spans="1:9" s="2" customFormat="1" ht="19.5" customHeight="1">
      <c r="A20" s="6">
        <v>17</v>
      </c>
      <c r="B20" s="6">
        <v>37</v>
      </c>
      <c r="C20" s="6" t="s">
        <v>131</v>
      </c>
      <c r="D20" s="7">
        <f t="shared" si="0"/>
        <v>7646.139932582422</v>
      </c>
      <c r="E20" s="9">
        <v>121.63</v>
      </c>
      <c r="F20" s="6" t="s">
        <v>132</v>
      </c>
      <c r="G20" s="9">
        <v>3</v>
      </c>
      <c r="H20" s="9">
        <v>96</v>
      </c>
      <c r="I20" s="10" t="s">
        <v>181</v>
      </c>
    </row>
    <row r="21" spans="1:9" s="2" customFormat="1" ht="19.5" customHeight="1">
      <c r="A21" s="6">
        <v>18</v>
      </c>
      <c r="B21" s="6">
        <v>37</v>
      </c>
      <c r="C21" s="6" t="s">
        <v>129</v>
      </c>
      <c r="D21" s="7">
        <f t="shared" si="0"/>
        <v>7892.789607827017</v>
      </c>
      <c r="E21" s="9">
        <v>121.63</v>
      </c>
      <c r="F21" s="6" t="s">
        <v>130</v>
      </c>
      <c r="G21" s="9">
        <v>3</v>
      </c>
      <c r="H21" s="9">
        <v>99</v>
      </c>
      <c r="I21" s="10" t="s">
        <v>182</v>
      </c>
    </row>
    <row r="22" spans="1:9" s="2" customFormat="1" ht="19.5" customHeight="1">
      <c r="A22" s="6">
        <v>19</v>
      </c>
      <c r="B22" s="6">
        <v>37</v>
      </c>
      <c r="C22" s="6" t="s">
        <v>127</v>
      </c>
      <c r="D22" s="7">
        <f t="shared" si="0"/>
        <v>7975.006166241881</v>
      </c>
      <c r="E22" s="9">
        <v>121.63</v>
      </c>
      <c r="F22" s="6" t="s">
        <v>128</v>
      </c>
      <c r="G22" s="9">
        <v>3</v>
      </c>
      <c r="H22" s="9">
        <v>100</v>
      </c>
      <c r="I22" s="10" t="s">
        <v>183</v>
      </c>
    </row>
    <row r="23" spans="1:9" s="2" customFormat="1" ht="19.5" customHeight="1">
      <c r="A23" s="6">
        <v>20</v>
      </c>
      <c r="B23" s="6">
        <v>37</v>
      </c>
      <c r="C23" s="6" t="s">
        <v>125</v>
      </c>
      <c r="D23" s="7">
        <f t="shared" si="0"/>
        <v>8139.439283071611</v>
      </c>
      <c r="E23" s="9">
        <v>121.63</v>
      </c>
      <c r="F23" s="6" t="s">
        <v>126</v>
      </c>
      <c r="G23" s="9">
        <v>3</v>
      </c>
      <c r="H23" s="9">
        <v>102</v>
      </c>
      <c r="I23" s="10" t="s">
        <v>184</v>
      </c>
    </row>
    <row r="24" spans="1:9" s="2" customFormat="1" ht="19.5" customHeight="1">
      <c r="A24" s="6">
        <v>21</v>
      </c>
      <c r="B24" s="6">
        <v>37</v>
      </c>
      <c r="C24" s="6" t="s">
        <v>123</v>
      </c>
      <c r="D24" s="7">
        <f t="shared" si="0"/>
        <v>8303.87239990134</v>
      </c>
      <c r="E24" s="9">
        <v>121.63</v>
      </c>
      <c r="F24" s="6" t="s">
        <v>124</v>
      </c>
      <c r="G24" s="9">
        <v>3</v>
      </c>
      <c r="H24" s="9">
        <v>104</v>
      </c>
      <c r="I24" s="10" t="s">
        <v>185</v>
      </c>
    </row>
    <row r="25" spans="1:9" s="2" customFormat="1" ht="19.5" customHeight="1">
      <c r="A25" s="6">
        <v>22</v>
      </c>
      <c r="B25" s="6">
        <v>37</v>
      </c>
      <c r="C25" s="6" t="s">
        <v>121</v>
      </c>
      <c r="D25" s="7">
        <f t="shared" si="0"/>
        <v>8303.87239990134</v>
      </c>
      <c r="E25" s="9">
        <v>121.63</v>
      </c>
      <c r="F25" s="6" t="s">
        <v>122</v>
      </c>
      <c r="G25" s="9">
        <v>3</v>
      </c>
      <c r="H25" s="9">
        <v>104</v>
      </c>
      <c r="I25" s="10" t="s">
        <v>186</v>
      </c>
    </row>
    <row r="26" spans="1:9" s="2" customFormat="1" ht="19.5" customHeight="1">
      <c r="A26" s="6">
        <v>23</v>
      </c>
      <c r="B26" s="6">
        <v>37</v>
      </c>
      <c r="C26" s="6" t="s">
        <v>119</v>
      </c>
      <c r="D26" s="7">
        <f t="shared" si="0"/>
        <v>8303.87239990134</v>
      </c>
      <c r="E26" s="9">
        <v>121.63</v>
      </c>
      <c r="F26" s="6" t="s">
        <v>120</v>
      </c>
      <c r="G26" s="9">
        <v>3</v>
      </c>
      <c r="H26" s="9">
        <v>104</v>
      </c>
      <c r="I26" s="10" t="s">
        <v>187</v>
      </c>
    </row>
    <row r="27" spans="1:9" s="2" customFormat="1" ht="19.5" customHeight="1">
      <c r="A27" s="6">
        <v>24</v>
      </c>
      <c r="B27" s="6">
        <v>37</v>
      </c>
      <c r="C27" s="6" t="s">
        <v>117</v>
      </c>
      <c r="D27" s="7">
        <f t="shared" si="0"/>
        <v>8386.088958316204</v>
      </c>
      <c r="E27" s="9">
        <v>121.63</v>
      </c>
      <c r="F27" s="6" t="s">
        <v>118</v>
      </c>
      <c r="G27" s="9">
        <v>3</v>
      </c>
      <c r="H27" s="9">
        <v>105</v>
      </c>
      <c r="I27" s="10" t="s">
        <v>188</v>
      </c>
    </row>
    <row r="28" spans="1:9" s="2" customFormat="1" ht="19.5" customHeight="1">
      <c r="A28" s="6">
        <v>25</v>
      </c>
      <c r="B28" s="6">
        <v>37</v>
      </c>
      <c r="C28" s="6" t="s">
        <v>115</v>
      </c>
      <c r="D28" s="7">
        <f t="shared" si="0"/>
        <v>8550.522075145935</v>
      </c>
      <c r="E28" s="9">
        <v>121.63</v>
      </c>
      <c r="F28" s="6" t="s">
        <v>116</v>
      </c>
      <c r="G28" s="9">
        <v>3</v>
      </c>
      <c r="H28" s="9">
        <v>107</v>
      </c>
      <c r="I28" s="10" t="s">
        <v>189</v>
      </c>
    </row>
    <row r="29" spans="1:9" s="2" customFormat="1" ht="19.5" customHeight="1">
      <c r="A29" s="6">
        <v>26</v>
      </c>
      <c r="B29" s="6">
        <v>37</v>
      </c>
      <c r="C29" s="6" t="s">
        <v>113</v>
      </c>
      <c r="D29" s="7">
        <f t="shared" si="0"/>
        <v>8550.522075145935</v>
      </c>
      <c r="E29" s="9">
        <v>121.63</v>
      </c>
      <c r="F29" s="6" t="s">
        <v>114</v>
      </c>
      <c r="G29" s="9">
        <v>3</v>
      </c>
      <c r="H29" s="9">
        <v>107</v>
      </c>
      <c r="I29" s="10" t="s">
        <v>190</v>
      </c>
    </row>
    <row r="30" spans="1:9" s="2" customFormat="1" ht="19.5" customHeight="1">
      <c r="A30" s="6">
        <v>27</v>
      </c>
      <c r="B30" s="6">
        <v>37</v>
      </c>
      <c r="C30" s="6" t="s">
        <v>111</v>
      </c>
      <c r="D30" s="7">
        <f t="shared" si="0"/>
        <v>8683.427059212703</v>
      </c>
      <c r="E30" s="9">
        <v>120.92</v>
      </c>
      <c r="F30" s="6" t="s">
        <v>112</v>
      </c>
      <c r="G30" s="9">
        <v>3</v>
      </c>
      <c r="H30" s="9">
        <v>108</v>
      </c>
      <c r="I30" s="10" t="s">
        <v>191</v>
      </c>
    </row>
    <row r="31" spans="1:9" s="2" customFormat="1" ht="19.5" customHeight="1">
      <c r="A31" s="6">
        <v>28</v>
      </c>
      <c r="B31" s="6">
        <v>37</v>
      </c>
      <c r="C31" s="6" t="s">
        <v>109</v>
      </c>
      <c r="D31" s="7">
        <f t="shared" si="0"/>
        <v>9022.309711286089</v>
      </c>
      <c r="E31" s="9">
        <v>121.92</v>
      </c>
      <c r="F31" s="6" t="s">
        <v>110</v>
      </c>
      <c r="G31" s="9">
        <v>3</v>
      </c>
      <c r="H31" s="9">
        <v>113</v>
      </c>
      <c r="I31" s="10" t="s">
        <v>192</v>
      </c>
    </row>
    <row r="32" spans="1:9" s="2" customFormat="1" ht="19.5" customHeight="1">
      <c r="A32" s="6">
        <v>29</v>
      </c>
      <c r="B32" s="6">
        <v>30</v>
      </c>
      <c r="C32" s="6" t="s">
        <v>42</v>
      </c>
      <c r="D32" s="7">
        <f t="shared" si="0"/>
        <v>8379.189594797399</v>
      </c>
      <c r="E32" s="9">
        <v>119.94</v>
      </c>
      <c r="F32" s="6" t="s">
        <v>108</v>
      </c>
      <c r="G32" s="9">
        <v>3</v>
      </c>
      <c r="H32" s="9">
        <v>103.5</v>
      </c>
      <c r="I32" s="10" t="s">
        <v>193</v>
      </c>
    </row>
    <row r="33" spans="1:9" s="2" customFormat="1" ht="19.5" customHeight="1">
      <c r="A33" s="6">
        <v>30</v>
      </c>
      <c r="B33" s="6">
        <v>30</v>
      </c>
      <c r="C33" s="6" t="s">
        <v>70</v>
      </c>
      <c r="D33" s="7">
        <f t="shared" si="0"/>
        <v>8420.877105219277</v>
      </c>
      <c r="E33" s="9">
        <v>119.94</v>
      </c>
      <c r="F33" s="6" t="s">
        <v>106</v>
      </c>
      <c r="G33" s="9">
        <v>3</v>
      </c>
      <c r="H33" s="9">
        <v>104</v>
      </c>
      <c r="I33" s="10" t="s">
        <v>194</v>
      </c>
    </row>
    <row r="34" spans="1:9" s="2" customFormat="1" ht="19.5" customHeight="1">
      <c r="A34" s="6">
        <v>31</v>
      </c>
      <c r="B34" s="6">
        <v>30</v>
      </c>
      <c r="C34" s="6" t="s">
        <v>8</v>
      </c>
      <c r="D34" s="7">
        <f t="shared" si="0"/>
        <v>8243.130724396337</v>
      </c>
      <c r="E34" s="9">
        <v>120.1</v>
      </c>
      <c r="F34" s="6" t="s">
        <v>105</v>
      </c>
      <c r="G34" s="9">
        <v>3</v>
      </c>
      <c r="H34" s="9">
        <v>102</v>
      </c>
      <c r="I34" s="10" t="s">
        <v>195</v>
      </c>
    </row>
    <row r="35" spans="1:9" s="2" customFormat="1" ht="19.5" customHeight="1">
      <c r="A35" s="6">
        <v>32</v>
      </c>
      <c r="B35" s="6">
        <v>5</v>
      </c>
      <c r="C35" s="6" t="s">
        <v>103</v>
      </c>
      <c r="D35" s="7">
        <f t="shared" si="0"/>
        <v>9592.126115605972</v>
      </c>
      <c r="E35" s="9">
        <v>119.89</v>
      </c>
      <c r="F35" s="6" t="s">
        <v>104</v>
      </c>
      <c r="G35" s="9">
        <v>3</v>
      </c>
      <c r="H35" s="9">
        <v>118</v>
      </c>
      <c r="I35" s="10" t="s">
        <v>196</v>
      </c>
    </row>
    <row r="36" spans="1:9" s="2" customFormat="1" ht="19.5" customHeight="1">
      <c r="A36" s="6">
        <v>33</v>
      </c>
      <c r="B36" s="6">
        <v>5</v>
      </c>
      <c r="C36" s="6" t="s">
        <v>18</v>
      </c>
      <c r="D36" s="7">
        <f t="shared" si="0"/>
        <v>9147.609147609148</v>
      </c>
      <c r="E36" s="9">
        <v>120.25</v>
      </c>
      <c r="F36" s="6" t="s">
        <v>102</v>
      </c>
      <c r="G36" s="9">
        <v>3</v>
      </c>
      <c r="H36" s="9">
        <v>113</v>
      </c>
      <c r="I36" s="10" t="s">
        <v>197</v>
      </c>
    </row>
    <row r="37" spans="1:9" s="2" customFormat="1" ht="19.5" customHeight="1">
      <c r="A37" s="6">
        <v>34</v>
      </c>
      <c r="B37" s="6">
        <v>5</v>
      </c>
      <c r="C37" s="6" t="s">
        <v>100</v>
      </c>
      <c r="D37" s="7">
        <f t="shared" si="0"/>
        <v>8814.968814968815</v>
      </c>
      <c r="E37" s="9">
        <v>120.25</v>
      </c>
      <c r="F37" s="6" t="s">
        <v>101</v>
      </c>
      <c r="G37" s="9">
        <v>3</v>
      </c>
      <c r="H37" s="9">
        <v>109</v>
      </c>
      <c r="I37" s="10" t="s">
        <v>245</v>
      </c>
    </row>
    <row r="38" spans="1:9" s="2" customFormat="1" ht="19.5" customHeight="1">
      <c r="A38" s="6">
        <v>35</v>
      </c>
      <c r="B38" s="6">
        <v>5</v>
      </c>
      <c r="C38" s="6" t="s">
        <v>98</v>
      </c>
      <c r="D38" s="7">
        <f t="shared" si="0"/>
        <v>9592.126115605972</v>
      </c>
      <c r="E38" s="9">
        <v>119.89</v>
      </c>
      <c r="F38" s="6" t="s">
        <v>99</v>
      </c>
      <c r="G38" s="9">
        <v>3</v>
      </c>
      <c r="H38" s="9">
        <v>118</v>
      </c>
      <c r="I38" s="10" t="s">
        <v>198</v>
      </c>
    </row>
    <row r="39" spans="1:9" s="2" customFormat="1" ht="19.5" customHeight="1">
      <c r="A39" s="6">
        <v>36</v>
      </c>
      <c r="B39" s="6">
        <v>5</v>
      </c>
      <c r="C39" s="6" t="s">
        <v>16</v>
      </c>
      <c r="D39" s="7">
        <f t="shared" si="0"/>
        <v>8731.808731808731</v>
      </c>
      <c r="E39" s="9">
        <v>120.25</v>
      </c>
      <c r="F39" s="6" t="s">
        <v>97</v>
      </c>
      <c r="G39" s="9">
        <v>3</v>
      </c>
      <c r="H39" s="9">
        <v>108</v>
      </c>
      <c r="I39" s="10" t="s">
        <v>199</v>
      </c>
    </row>
    <row r="40" spans="1:9" s="2" customFormat="1" ht="19.5" customHeight="1">
      <c r="A40" s="6">
        <v>37</v>
      </c>
      <c r="B40" s="6">
        <v>5</v>
      </c>
      <c r="C40" s="6" t="s">
        <v>93</v>
      </c>
      <c r="D40" s="7">
        <f t="shared" si="0"/>
        <v>8825.978351373855</v>
      </c>
      <c r="E40" s="9">
        <v>120.1</v>
      </c>
      <c r="F40" s="6" t="s">
        <v>94</v>
      </c>
      <c r="G40" s="9">
        <v>3</v>
      </c>
      <c r="H40" s="9">
        <v>109</v>
      </c>
      <c r="I40" s="10" t="s">
        <v>200</v>
      </c>
    </row>
    <row r="41" spans="1:9" s="2" customFormat="1" ht="19.5" customHeight="1">
      <c r="A41" s="6">
        <v>38</v>
      </c>
      <c r="B41" s="6">
        <v>5</v>
      </c>
      <c r="C41" s="6" t="s">
        <v>14</v>
      </c>
      <c r="D41" s="7">
        <f t="shared" si="0"/>
        <v>8617.81848459617</v>
      </c>
      <c r="E41" s="9">
        <v>120.1</v>
      </c>
      <c r="F41" s="6" t="s">
        <v>92</v>
      </c>
      <c r="G41" s="9">
        <v>3</v>
      </c>
      <c r="H41" s="9">
        <v>106.5</v>
      </c>
      <c r="I41" s="10" t="s">
        <v>201</v>
      </c>
    </row>
    <row r="42" spans="1:9" s="2" customFormat="1" ht="19.5" customHeight="1">
      <c r="A42" s="6">
        <v>39</v>
      </c>
      <c r="B42" s="6">
        <v>5</v>
      </c>
      <c r="C42" s="6" t="s">
        <v>88</v>
      </c>
      <c r="D42" s="7">
        <f t="shared" si="0"/>
        <v>8825.978351373855</v>
      </c>
      <c r="E42" s="9">
        <v>120.1</v>
      </c>
      <c r="F42" s="6" t="s">
        <v>89</v>
      </c>
      <c r="G42" s="9">
        <v>3</v>
      </c>
      <c r="H42" s="9">
        <v>109</v>
      </c>
      <c r="I42" s="10" t="s">
        <v>202</v>
      </c>
    </row>
    <row r="43" spans="1:9" s="2" customFormat="1" ht="19.5" customHeight="1">
      <c r="A43" s="6">
        <v>40</v>
      </c>
      <c r="B43" s="6">
        <v>5</v>
      </c>
      <c r="C43" s="6" t="s">
        <v>12</v>
      </c>
      <c r="D43" s="7">
        <f t="shared" si="0"/>
        <v>8825.978351373855</v>
      </c>
      <c r="E43" s="9">
        <v>120.1</v>
      </c>
      <c r="F43" s="6" t="s">
        <v>87</v>
      </c>
      <c r="G43" s="9">
        <v>3</v>
      </c>
      <c r="H43" s="9">
        <v>109</v>
      </c>
      <c r="I43" s="10" t="s">
        <v>203</v>
      </c>
    </row>
    <row r="44" spans="1:9" s="2" customFormat="1" ht="19.5" customHeight="1">
      <c r="A44" s="6">
        <v>41</v>
      </c>
      <c r="B44" s="6">
        <v>5</v>
      </c>
      <c r="C44" s="6" t="s">
        <v>42</v>
      </c>
      <c r="D44" s="7">
        <f t="shared" si="0"/>
        <v>9508.716323296356</v>
      </c>
      <c r="E44" s="9">
        <v>119.89</v>
      </c>
      <c r="F44" s="6" t="s">
        <v>84</v>
      </c>
      <c r="G44" s="9">
        <v>3</v>
      </c>
      <c r="H44" s="9">
        <v>117</v>
      </c>
      <c r="I44" s="10" t="s">
        <v>204</v>
      </c>
    </row>
    <row r="45" spans="1:9" s="2" customFormat="1" ht="19.5" customHeight="1">
      <c r="A45" s="6">
        <v>42</v>
      </c>
      <c r="B45" s="6">
        <v>5</v>
      </c>
      <c r="C45" s="6" t="s">
        <v>10</v>
      </c>
      <c r="D45" s="7">
        <f t="shared" si="0"/>
        <v>9147.609147609148</v>
      </c>
      <c r="E45" s="9">
        <v>120.25</v>
      </c>
      <c r="F45" s="6" t="s">
        <v>83</v>
      </c>
      <c r="G45" s="9">
        <v>3</v>
      </c>
      <c r="H45" s="9">
        <v>113</v>
      </c>
      <c r="I45" s="10" t="s">
        <v>205</v>
      </c>
    </row>
    <row r="46" spans="1:9" s="2" customFormat="1" ht="19.5" customHeight="1">
      <c r="A46" s="6">
        <v>43</v>
      </c>
      <c r="B46" s="6">
        <v>5</v>
      </c>
      <c r="C46" s="6" t="s">
        <v>70</v>
      </c>
      <c r="D46" s="7">
        <f t="shared" si="0"/>
        <v>10009.175077154057</v>
      </c>
      <c r="E46" s="9">
        <v>119.89</v>
      </c>
      <c r="F46" s="6" t="s">
        <v>81</v>
      </c>
      <c r="G46" s="9">
        <v>3</v>
      </c>
      <c r="H46" s="9">
        <v>123</v>
      </c>
      <c r="I46" s="10" t="s">
        <v>206</v>
      </c>
    </row>
    <row r="47" spans="1:9" s="2" customFormat="1" ht="19.5" customHeight="1">
      <c r="A47" s="6">
        <v>44</v>
      </c>
      <c r="B47" s="6">
        <v>5</v>
      </c>
      <c r="C47" s="6" t="s">
        <v>8</v>
      </c>
      <c r="D47" s="7">
        <f t="shared" si="0"/>
        <v>9896.049896049895</v>
      </c>
      <c r="E47" s="9">
        <v>120.25</v>
      </c>
      <c r="F47" s="6" t="s">
        <v>80</v>
      </c>
      <c r="G47" s="9">
        <v>3</v>
      </c>
      <c r="H47" s="9">
        <v>122</v>
      </c>
      <c r="I47" s="10" t="s">
        <v>207</v>
      </c>
    </row>
    <row r="48" spans="1:9" s="2" customFormat="1" ht="19.5" customHeight="1">
      <c r="A48" s="6">
        <v>45</v>
      </c>
      <c r="B48" s="6">
        <v>5</v>
      </c>
      <c r="C48" s="6" t="s">
        <v>73</v>
      </c>
      <c r="D48" s="7">
        <f t="shared" si="0"/>
        <v>8898.128898128898</v>
      </c>
      <c r="E48" s="9">
        <v>120.25</v>
      </c>
      <c r="F48" s="6" t="s">
        <v>79</v>
      </c>
      <c r="G48" s="9">
        <v>3</v>
      </c>
      <c r="H48" s="17">
        <v>110</v>
      </c>
      <c r="I48" s="16" t="s">
        <v>208</v>
      </c>
    </row>
    <row r="49" spans="1:9" s="2" customFormat="1" ht="19.5" customHeight="1">
      <c r="A49" s="6">
        <v>46</v>
      </c>
      <c r="B49" s="6">
        <v>3</v>
      </c>
      <c r="C49" s="6" t="s">
        <v>18</v>
      </c>
      <c r="D49" s="7">
        <f t="shared" si="0"/>
        <v>8312.551953449709</v>
      </c>
      <c r="E49" s="9">
        <v>120.3</v>
      </c>
      <c r="F49" s="6" t="s">
        <v>78</v>
      </c>
      <c r="G49" s="9">
        <v>3</v>
      </c>
      <c r="H49" s="9">
        <v>103</v>
      </c>
      <c r="I49" s="10" t="s">
        <v>209</v>
      </c>
    </row>
    <row r="50" spans="1:9" s="2" customFormat="1" ht="19.5" customHeight="1">
      <c r="A50" s="6">
        <v>47</v>
      </c>
      <c r="B50" s="6">
        <v>3</v>
      </c>
      <c r="C50" s="6" t="s">
        <v>16</v>
      </c>
      <c r="D50" s="7">
        <f t="shared" si="0"/>
        <v>8063.175394846218</v>
      </c>
      <c r="E50" s="9">
        <v>120.3</v>
      </c>
      <c r="F50" s="6" t="s">
        <v>77</v>
      </c>
      <c r="G50" s="9">
        <v>3</v>
      </c>
      <c r="H50" s="9">
        <v>100</v>
      </c>
      <c r="I50" s="10" t="s">
        <v>210</v>
      </c>
    </row>
    <row r="51" spans="1:9" s="2" customFormat="1" ht="19.5" customHeight="1">
      <c r="A51" s="6">
        <v>48</v>
      </c>
      <c r="B51" s="6">
        <v>3</v>
      </c>
      <c r="C51" s="6" t="s">
        <v>10</v>
      </c>
      <c r="D51" s="7">
        <f t="shared" si="0"/>
        <v>7980.049875311721</v>
      </c>
      <c r="E51" s="9">
        <v>120.3</v>
      </c>
      <c r="F51" s="6" t="s">
        <v>76</v>
      </c>
      <c r="G51" s="9">
        <v>3</v>
      </c>
      <c r="H51" s="9">
        <v>99</v>
      </c>
      <c r="I51" s="10" t="s">
        <v>211</v>
      </c>
    </row>
    <row r="52" spans="1:9" s="2" customFormat="1" ht="19.5" customHeight="1">
      <c r="A52" s="6">
        <v>49</v>
      </c>
      <c r="B52" s="6">
        <v>3</v>
      </c>
      <c r="C52" s="6" t="s">
        <v>8</v>
      </c>
      <c r="D52" s="7">
        <f t="shared" si="0"/>
        <v>9143.80714879468</v>
      </c>
      <c r="E52" s="9">
        <v>120.3</v>
      </c>
      <c r="F52" s="6" t="s">
        <v>75</v>
      </c>
      <c r="G52" s="9">
        <v>3</v>
      </c>
      <c r="H52" s="9">
        <v>113</v>
      </c>
      <c r="I52" s="10" t="s">
        <v>212</v>
      </c>
    </row>
    <row r="53" spans="1:9" s="2" customFormat="1" ht="19.5" customHeight="1">
      <c r="A53" s="6">
        <v>50</v>
      </c>
      <c r="B53" s="6">
        <v>6</v>
      </c>
      <c r="C53" s="6" t="s">
        <v>8</v>
      </c>
      <c r="D53" s="7">
        <f t="shared" si="0"/>
        <v>9230.76923076923</v>
      </c>
      <c r="E53" s="9">
        <v>120.25</v>
      </c>
      <c r="F53" s="6" t="s">
        <v>72</v>
      </c>
      <c r="G53" s="9">
        <v>3</v>
      </c>
      <c r="H53" s="9">
        <v>114</v>
      </c>
      <c r="I53" s="10" t="s">
        <v>213</v>
      </c>
    </row>
    <row r="54" spans="1:9" s="2" customFormat="1" ht="19.5" customHeight="1">
      <c r="A54" s="6">
        <v>51</v>
      </c>
      <c r="B54" s="6">
        <v>6</v>
      </c>
      <c r="C54" s="6" t="s">
        <v>70</v>
      </c>
      <c r="D54" s="7">
        <f t="shared" si="0"/>
        <v>9758.945700225206</v>
      </c>
      <c r="E54" s="9">
        <v>119.89</v>
      </c>
      <c r="F54" s="6" t="s">
        <v>71</v>
      </c>
      <c r="G54" s="9">
        <v>3</v>
      </c>
      <c r="H54" s="9">
        <v>120</v>
      </c>
      <c r="I54" s="10" t="s">
        <v>214</v>
      </c>
    </row>
    <row r="55" spans="1:9" s="2" customFormat="1" ht="19.5" customHeight="1">
      <c r="A55" s="6">
        <v>52</v>
      </c>
      <c r="B55" s="6">
        <v>6</v>
      </c>
      <c r="C55" s="6" t="s">
        <v>68</v>
      </c>
      <c r="D55" s="7">
        <f t="shared" si="0"/>
        <v>10395.010395010395</v>
      </c>
      <c r="E55" s="9">
        <v>120.25</v>
      </c>
      <c r="F55" s="6" t="s">
        <v>69</v>
      </c>
      <c r="G55" s="9">
        <v>3</v>
      </c>
      <c r="H55" s="9">
        <v>128</v>
      </c>
      <c r="I55" s="10" t="s">
        <v>216</v>
      </c>
    </row>
    <row r="56" spans="1:9" s="2" customFormat="1" ht="19.5" customHeight="1">
      <c r="A56" s="6">
        <v>53</v>
      </c>
      <c r="B56" s="6">
        <v>6</v>
      </c>
      <c r="C56" s="6" t="s">
        <v>66</v>
      </c>
      <c r="D56" s="7">
        <f t="shared" si="0"/>
        <v>10561.330561330562</v>
      </c>
      <c r="E56" s="9">
        <v>120.25</v>
      </c>
      <c r="F56" s="6" t="s">
        <v>67</v>
      </c>
      <c r="G56" s="9">
        <v>3</v>
      </c>
      <c r="H56" s="9">
        <v>130</v>
      </c>
      <c r="I56" s="10" t="s">
        <v>215</v>
      </c>
    </row>
    <row r="57" spans="1:9" s="2" customFormat="1" ht="19.5" customHeight="1">
      <c r="A57" s="6">
        <v>54</v>
      </c>
      <c r="B57" s="6">
        <v>6</v>
      </c>
      <c r="C57" s="6" t="s">
        <v>64</v>
      </c>
      <c r="D57" s="7">
        <f t="shared" si="0"/>
        <v>10810.81081081081</v>
      </c>
      <c r="E57" s="9">
        <v>120.25</v>
      </c>
      <c r="F57" s="6" t="s">
        <v>65</v>
      </c>
      <c r="G57" s="9">
        <v>3</v>
      </c>
      <c r="H57" s="9">
        <v>133</v>
      </c>
      <c r="I57" s="10" t="s">
        <v>217</v>
      </c>
    </row>
    <row r="58" spans="1:9" s="2" customFormat="1" ht="19.5" customHeight="1">
      <c r="A58" s="6">
        <v>55</v>
      </c>
      <c r="B58" s="6">
        <v>6</v>
      </c>
      <c r="C58" s="6" t="s">
        <v>61</v>
      </c>
      <c r="D58" s="7">
        <f t="shared" si="0"/>
        <v>11226.611226611227</v>
      </c>
      <c r="E58" s="9">
        <v>120.25</v>
      </c>
      <c r="F58" s="6" t="s">
        <v>62</v>
      </c>
      <c r="G58" s="9">
        <v>3</v>
      </c>
      <c r="H58" s="9">
        <v>138</v>
      </c>
      <c r="I58" s="10" t="s">
        <v>218</v>
      </c>
    </row>
    <row r="59" spans="1:9" s="2" customFormat="1" ht="19.5" customHeight="1">
      <c r="A59" s="6">
        <v>56</v>
      </c>
      <c r="B59" s="6">
        <v>6</v>
      </c>
      <c r="C59" s="6" t="s">
        <v>59</v>
      </c>
      <c r="D59" s="7">
        <f t="shared" si="0"/>
        <v>11309.77130977131</v>
      </c>
      <c r="E59" s="9">
        <v>120.25</v>
      </c>
      <c r="F59" s="6" t="s">
        <v>60</v>
      </c>
      <c r="G59" s="9">
        <v>3</v>
      </c>
      <c r="H59" s="9">
        <v>139</v>
      </c>
      <c r="I59" s="10" t="s">
        <v>219</v>
      </c>
    </row>
    <row r="60" spans="1:9" s="2" customFormat="1" ht="19.5" customHeight="1">
      <c r="A60" s="6">
        <v>57</v>
      </c>
      <c r="B60" s="6">
        <v>6</v>
      </c>
      <c r="C60" s="6" t="s">
        <v>57</v>
      </c>
      <c r="D60" s="7">
        <f t="shared" si="0"/>
        <v>11642.411642411642</v>
      </c>
      <c r="E60" s="9">
        <v>120.25</v>
      </c>
      <c r="F60" s="6" t="s">
        <v>58</v>
      </c>
      <c r="G60" s="9">
        <v>3</v>
      </c>
      <c r="H60" s="9">
        <v>143</v>
      </c>
      <c r="I60" s="10" t="s">
        <v>220</v>
      </c>
    </row>
    <row r="61" spans="1:9" s="2" customFormat="1" ht="19.5" customHeight="1">
      <c r="A61" s="6">
        <v>58</v>
      </c>
      <c r="B61" s="6">
        <v>6</v>
      </c>
      <c r="C61" s="6" t="s">
        <v>55</v>
      </c>
      <c r="D61" s="7">
        <f t="shared" si="0"/>
        <v>11642.411642411642</v>
      </c>
      <c r="E61" s="9">
        <v>120.25</v>
      </c>
      <c r="F61" s="6" t="s">
        <v>56</v>
      </c>
      <c r="G61" s="9">
        <v>3</v>
      </c>
      <c r="H61" s="9">
        <v>143</v>
      </c>
      <c r="I61" s="10" t="s">
        <v>221</v>
      </c>
    </row>
    <row r="62" spans="1:9" s="2" customFormat="1" ht="19.5" customHeight="1">
      <c r="A62" s="6">
        <v>59</v>
      </c>
      <c r="B62" s="6">
        <v>6</v>
      </c>
      <c r="C62" s="6" t="s">
        <v>53</v>
      </c>
      <c r="D62" s="7">
        <f t="shared" si="0"/>
        <v>11891.891891891892</v>
      </c>
      <c r="E62" s="9">
        <v>120.25</v>
      </c>
      <c r="F62" s="6" t="s">
        <v>54</v>
      </c>
      <c r="G62" s="9">
        <v>3</v>
      </c>
      <c r="H62" s="9">
        <v>146</v>
      </c>
      <c r="I62" s="10" t="s">
        <v>222</v>
      </c>
    </row>
    <row r="63" spans="1:9" s="2" customFormat="1" ht="19.5" customHeight="1">
      <c r="A63" s="6">
        <v>60</v>
      </c>
      <c r="B63" s="6">
        <v>6</v>
      </c>
      <c r="C63" s="6" t="s">
        <v>51</v>
      </c>
      <c r="D63" s="7">
        <f aca="true" t="shared" si="1" ref="D63:D84">(H63-3)*10000/E63</f>
        <v>12141.372141372141</v>
      </c>
      <c r="E63" s="9">
        <v>120.25</v>
      </c>
      <c r="F63" s="6" t="s">
        <v>52</v>
      </c>
      <c r="G63" s="9">
        <v>3</v>
      </c>
      <c r="H63" s="9">
        <v>149</v>
      </c>
      <c r="I63" s="10" t="s">
        <v>223</v>
      </c>
    </row>
    <row r="64" spans="1:9" s="2" customFormat="1" ht="19.5" customHeight="1">
      <c r="A64" s="6">
        <v>61</v>
      </c>
      <c r="B64" s="6">
        <v>6</v>
      </c>
      <c r="C64" s="6" t="s">
        <v>49</v>
      </c>
      <c r="D64" s="7">
        <f t="shared" si="1"/>
        <v>11459.640317858637</v>
      </c>
      <c r="E64" s="9">
        <v>119.55</v>
      </c>
      <c r="F64" s="6" t="s">
        <v>50</v>
      </c>
      <c r="G64" s="9">
        <v>3</v>
      </c>
      <c r="H64" s="9">
        <v>140</v>
      </c>
      <c r="I64" s="10" t="s">
        <v>224</v>
      </c>
    </row>
    <row r="65" spans="1:9" s="2" customFormat="1" ht="19.5" customHeight="1">
      <c r="A65" s="6">
        <v>62</v>
      </c>
      <c r="B65" s="6">
        <v>6</v>
      </c>
      <c r="C65" s="6" t="s">
        <v>47</v>
      </c>
      <c r="D65" s="7">
        <f t="shared" si="1"/>
        <v>11698.332365386212</v>
      </c>
      <c r="E65" s="9">
        <v>120.53</v>
      </c>
      <c r="F65" s="6" t="s">
        <v>48</v>
      </c>
      <c r="G65" s="9">
        <v>3</v>
      </c>
      <c r="H65" s="9">
        <v>144</v>
      </c>
      <c r="I65" s="10" t="s">
        <v>225</v>
      </c>
    </row>
    <row r="66" spans="1:9" s="2" customFormat="1" ht="19.5" customHeight="1">
      <c r="A66" s="6">
        <v>63</v>
      </c>
      <c r="B66" s="6">
        <v>6</v>
      </c>
      <c r="C66" s="6" t="s">
        <v>10</v>
      </c>
      <c r="D66" s="7">
        <f t="shared" si="1"/>
        <v>8814.968814968815</v>
      </c>
      <c r="E66" s="9">
        <v>120.25</v>
      </c>
      <c r="F66" s="6" t="s">
        <v>44</v>
      </c>
      <c r="G66" s="9">
        <v>3</v>
      </c>
      <c r="H66" s="9">
        <v>109</v>
      </c>
      <c r="I66" s="10" t="s">
        <v>226</v>
      </c>
    </row>
    <row r="67" spans="1:9" s="2" customFormat="1" ht="19.5" customHeight="1">
      <c r="A67" s="6">
        <v>64</v>
      </c>
      <c r="B67" s="6">
        <v>6</v>
      </c>
      <c r="C67" s="6" t="s">
        <v>42</v>
      </c>
      <c r="D67" s="7">
        <f t="shared" si="1"/>
        <v>9091.667361748268</v>
      </c>
      <c r="E67" s="9">
        <v>119.89</v>
      </c>
      <c r="F67" s="6" t="s">
        <v>43</v>
      </c>
      <c r="G67" s="9">
        <v>3</v>
      </c>
      <c r="H67" s="9">
        <v>112</v>
      </c>
      <c r="I67" s="10" t="s">
        <v>227</v>
      </c>
    </row>
    <row r="68" spans="1:9" s="2" customFormat="1" ht="19.5" customHeight="1">
      <c r="A68" s="6">
        <v>65</v>
      </c>
      <c r="B68" s="6">
        <v>6</v>
      </c>
      <c r="C68" s="6" t="s">
        <v>40</v>
      </c>
      <c r="D68" s="7">
        <f t="shared" si="1"/>
        <v>9896.049896049895</v>
      </c>
      <c r="E68" s="9">
        <v>120.25</v>
      </c>
      <c r="F68" s="6" t="s">
        <v>41</v>
      </c>
      <c r="G68" s="9">
        <v>3</v>
      </c>
      <c r="H68" s="9">
        <v>122</v>
      </c>
      <c r="I68" s="10" t="s">
        <v>228</v>
      </c>
    </row>
    <row r="69" spans="1:9" s="2" customFormat="1" ht="19.5" customHeight="1">
      <c r="A69" s="6">
        <v>66</v>
      </c>
      <c r="B69" s="6">
        <v>6</v>
      </c>
      <c r="C69" s="6" t="s">
        <v>38</v>
      </c>
      <c r="D69" s="7">
        <f t="shared" si="1"/>
        <v>10727.650727650727</v>
      </c>
      <c r="E69" s="9">
        <v>120.25</v>
      </c>
      <c r="F69" s="6" t="s">
        <v>39</v>
      </c>
      <c r="G69" s="9">
        <v>3</v>
      </c>
      <c r="H69" s="9">
        <v>132</v>
      </c>
      <c r="I69" s="10" t="s">
        <v>229</v>
      </c>
    </row>
    <row r="70" spans="1:9" s="2" customFormat="1" ht="19.5" customHeight="1">
      <c r="A70" s="6">
        <v>67</v>
      </c>
      <c r="B70" s="6">
        <v>6</v>
      </c>
      <c r="C70" s="6" t="s">
        <v>36</v>
      </c>
      <c r="D70" s="7">
        <f t="shared" si="1"/>
        <v>10727.650727650727</v>
      </c>
      <c r="E70" s="9">
        <v>120.25</v>
      </c>
      <c r="F70" s="6" t="s">
        <v>37</v>
      </c>
      <c r="G70" s="9">
        <v>3</v>
      </c>
      <c r="H70" s="9">
        <v>132</v>
      </c>
      <c r="I70" s="10" t="s">
        <v>230</v>
      </c>
    </row>
    <row r="71" spans="1:9" s="2" customFormat="1" ht="19.5" customHeight="1">
      <c r="A71" s="6">
        <v>68</v>
      </c>
      <c r="B71" s="6">
        <v>6</v>
      </c>
      <c r="C71" s="6" t="s">
        <v>34</v>
      </c>
      <c r="D71" s="7">
        <f t="shared" si="1"/>
        <v>10727.650727650727</v>
      </c>
      <c r="E71" s="9">
        <v>120.25</v>
      </c>
      <c r="F71" s="6" t="s">
        <v>35</v>
      </c>
      <c r="G71" s="9">
        <v>3</v>
      </c>
      <c r="H71" s="9">
        <v>132</v>
      </c>
      <c r="I71" s="10" t="s">
        <v>231</v>
      </c>
    </row>
    <row r="72" spans="1:9" s="2" customFormat="1" ht="19.5" customHeight="1">
      <c r="A72" s="6">
        <v>69</v>
      </c>
      <c r="B72" s="6">
        <v>6</v>
      </c>
      <c r="C72" s="6" t="s">
        <v>32</v>
      </c>
      <c r="D72" s="7">
        <f t="shared" si="1"/>
        <v>10977.130977130977</v>
      </c>
      <c r="E72" s="9">
        <v>120.25</v>
      </c>
      <c r="F72" s="6" t="s">
        <v>33</v>
      </c>
      <c r="G72" s="9">
        <v>3</v>
      </c>
      <c r="H72" s="9">
        <v>135</v>
      </c>
      <c r="I72" s="10" t="s">
        <v>232</v>
      </c>
    </row>
    <row r="73" spans="1:9" s="2" customFormat="1" ht="19.5" customHeight="1">
      <c r="A73" s="6">
        <v>70</v>
      </c>
      <c r="B73" s="6">
        <v>6</v>
      </c>
      <c r="C73" s="6" t="s">
        <v>30</v>
      </c>
      <c r="D73" s="7">
        <f t="shared" si="1"/>
        <v>11060.29106029106</v>
      </c>
      <c r="E73" s="9">
        <v>120.25</v>
      </c>
      <c r="F73" s="6" t="s">
        <v>31</v>
      </c>
      <c r="G73" s="9">
        <v>3</v>
      </c>
      <c r="H73" s="9">
        <v>136</v>
      </c>
      <c r="I73" s="10" t="s">
        <v>233</v>
      </c>
    </row>
    <row r="74" spans="1:9" s="2" customFormat="1" ht="19.5" customHeight="1">
      <c r="A74" s="6">
        <v>71</v>
      </c>
      <c r="B74" s="6">
        <v>6</v>
      </c>
      <c r="C74" s="6" t="s">
        <v>28</v>
      </c>
      <c r="D74" s="7">
        <f t="shared" si="1"/>
        <v>10977.130977130977</v>
      </c>
      <c r="E74" s="9">
        <v>120.25</v>
      </c>
      <c r="F74" s="6" t="s">
        <v>29</v>
      </c>
      <c r="G74" s="9">
        <v>3</v>
      </c>
      <c r="H74" s="9">
        <v>135</v>
      </c>
      <c r="I74" s="10" t="s">
        <v>234</v>
      </c>
    </row>
    <row r="75" spans="1:9" s="2" customFormat="1" ht="19.5" customHeight="1">
      <c r="A75" s="6">
        <v>72</v>
      </c>
      <c r="B75" s="6">
        <v>6</v>
      </c>
      <c r="C75" s="6" t="s">
        <v>26</v>
      </c>
      <c r="D75" s="7">
        <f t="shared" si="1"/>
        <v>11143.451143451144</v>
      </c>
      <c r="E75" s="9">
        <v>120.25</v>
      </c>
      <c r="F75" s="6" t="s">
        <v>27</v>
      </c>
      <c r="G75" s="9">
        <v>3</v>
      </c>
      <c r="H75" s="9">
        <v>137</v>
      </c>
      <c r="I75" s="10" t="s">
        <v>235</v>
      </c>
    </row>
    <row r="76" spans="1:9" s="2" customFormat="1" ht="19.5" customHeight="1">
      <c r="A76" s="6">
        <v>73</v>
      </c>
      <c r="B76" s="6">
        <v>6</v>
      </c>
      <c r="C76" s="6" t="s">
        <v>24</v>
      </c>
      <c r="D76" s="7">
        <f t="shared" si="1"/>
        <v>11143.451143451144</v>
      </c>
      <c r="E76" s="9">
        <v>120.25</v>
      </c>
      <c r="F76" s="6" t="s">
        <v>25</v>
      </c>
      <c r="G76" s="9">
        <v>3</v>
      </c>
      <c r="H76" s="9">
        <v>137</v>
      </c>
      <c r="I76" s="10" t="s">
        <v>236</v>
      </c>
    </row>
    <row r="77" spans="1:9" s="2" customFormat="1" ht="19.5" customHeight="1">
      <c r="A77" s="6">
        <v>74</v>
      </c>
      <c r="B77" s="6">
        <v>6</v>
      </c>
      <c r="C77" s="6" t="s">
        <v>22</v>
      </c>
      <c r="D77" s="7">
        <f t="shared" si="1"/>
        <v>11125.052279381012</v>
      </c>
      <c r="E77" s="9">
        <v>119.55</v>
      </c>
      <c r="F77" s="6" t="s">
        <v>23</v>
      </c>
      <c r="G77" s="9">
        <v>3</v>
      </c>
      <c r="H77" s="9">
        <v>136</v>
      </c>
      <c r="I77" s="16" t="s">
        <v>237</v>
      </c>
    </row>
    <row r="78" spans="1:9" s="2" customFormat="1" ht="19.5" customHeight="1">
      <c r="A78" s="6">
        <v>75</v>
      </c>
      <c r="B78" s="6">
        <v>6</v>
      </c>
      <c r="C78" s="6" t="s">
        <v>20</v>
      </c>
      <c r="D78" s="7">
        <f t="shared" si="1"/>
        <v>11366.46478055256</v>
      </c>
      <c r="E78" s="9">
        <v>120.53</v>
      </c>
      <c r="F78" s="6" t="s">
        <v>21</v>
      </c>
      <c r="G78" s="9">
        <v>3</v>
      </c>
      <c r="H78" s="9">
        <v>140</v>
      </c>
      <c r="I78" s="10" t="s">
        <v>238</v>
      </c>
    </row>
    <row r="79" spans="1:9" s="2" customFormat="1" ht="19.5" customHeight="1">
      <c r="A79" s="6">
        <v>76</v>
      </c>
      <c r="B79" s="6">
        <v>2</v>
      </c>
      <c r="C79" s="6" t="s">
        <v>18</v>
      </c>
      <c r="D79" s="7">
        <f t="shared" si="1"/>
        <v>9059.928517995178</v>
      </c>
      <c r="E79" s="9">
        <v>120.31</v>
      </c>
      <c r="F79" s="6" t="s">
        <v>19</v>
      </c>
      <c r="G79" s="9">
        <v>3</v>
      </c>
      <c r="H79" s="9">
        <v>112</v>
      </c>
      <c r="I79" s="10" t="s">
        <v>239</v>
      </c>
    </row>
    <row r="80" spans="1:9" s="2" customFormat="1" ht="19.5" customHeight="1">
      <c r="A80" s="6">
        <v>77</v>
      </c>
      <c r="B80" s="6">
        <v>2</v>
      </c>
      <c r="C80" s="6" t="s">
        <v>16</v>
      </c>
      <c r="D80" s="7">
        <f t="shared" si="1"/>
        <v>7979.386584656304</v>
      </c>
      <c r="E80" s="9">
        <v>120.31</v>
      </c>
      <c r="F80" s="6" t="s">
        <v>17</v>
      </c>
      <c r="G80" s="9">
        <v>3</v>
      </c>
      <c r="H80" s="9">
        <v>99</v>
      </c>
      <c r="I80" s="10" t="s">
        <v>240</v>
      </c>
    </row>
    <row r="81" spans="1:9" s="2" customFormat="1" ht="19.5" customHeight="1">
      <c r="A81" s="6">
        <v>78</v>
      </c>
      <c r="B81" s="6">
        <v>2</v>
      </c>
      <c r="C81" s="6" t="s">
        <v>14</v>
      </c>
      <c r="D81" s="7">
        <f t="shared" si="1"/>
        <v>7979.386584656304</v>
      </c>
      <c r="E81" s="9">
        <v>120.31</v>
      </c>
      <c r="F81" s="6" t="s">
        <v>15</v>
      </c>
      <c r="G81" s="9">
        <v>3</v>
      </c>
      <c r="H81" s="9">
        <v>99</v>
      </c>
      <c r="I81" s="10" t="s">
        <v>241</v>
      </c>
    </row>
    <row r="82" spans="1:9" s="2" customFormat="1" ht="19.5" customHeight="1">
      <c r="A82" s="6">
        <v>79</v>
      </c>
      <c r="B82" s="6">
        <v>2</v>
      </c>
      <c r="C82" s="6" t="s">
        <v>12</v>
      </c>
      <c r="D82" s="7">
        <f t="shared" si="1"/>
        <v>8020.945889784723</v>
      </c>
      <c r="E82" s="9">
        <v>120.31</v>
      </c>
      <c r="F82" s="6" t="s">
        <v>13</v>
      </c>
      <c r="G82" s="9">
        <v>3</v>
      </c>
      <c r="H82" s="9">
        <v>99.5</v>
      </c>
      <c r="I82" s="10" t="s">
        <v>242</v>
      </c>
    </row>
    <row r="83" spans="1:9" s="2" customFormat="1" ht="19.5" customHeight="1">
      <c r="A83" s="6">
        <v>80</v>
      </c>
      <c r="B83" s="6">
        <v>2</v>
      </c>
      <c r="C83" s="6" t="s">
        <v>10</v>
      </c>
      <c r="D83" s="7">
        <f t="shared" si="1"/>
        <v>7937.827279527886</v>
      </c>
      <c r="E83" s="9">
        <v>120.31</v>
      </c>
      <c r="F83" s="6" t="s">
        <v>11</v>
      </c>
      <c r="G83" s="9">
        <v>3</v>
      </c>
      <c r="H83" s="9">
        <v>98.5</v>
      </c>
      <c r="I83" s="10" t="s">
        <v>243</v>
      </c>
    </row>
    <row r="84" spans="1:9" s="2" customFormat="1" ht="19.5" customHeight="1">
      <c r="A84" s="6">
        <v>81</v>
      </c>
      <c r="B84" s="6">
        <v>2</v>
      </c>
      <c r="C84" s="6" t="s">
        <v>8</v>
      </c>
      <c r="D84" s="7">
        <f t="shared" si="1"/>
        <v>8311.861025683651</v>
      </c>
      <c r="E84" s="9">
        <v>120.31</v>
      </c>
      <c r="F84" s="6" t="s">
        <v>9</v>
      </c>
      <c r="G84" s="9">
        <v>3</v>
      </c>
      <c r="H84" s="9">
        <v>103</v>
      </c>
      <c r="I84" s="10" t="s">
        <v>244</v>
      </c>
    </row>
    <row r="85" ht="19.5" customHeight="1">
      <c r="H85">
        <f>SUM(H4:H84)</f>
        <v>9226</v>
      </c>
    </row>
    <row r="86" spans="1:10" ht="29.25" customHeight="1">
      <c r="A86" s="46" t="s">
        <v>314</v>
      </c>
      <c r="B86" s="46"/>
      <c r="C86" s="46"/>
      <c r="D86" s="46"/>
      <c r="E86" s="46"/>
      <c r="F86" s="46"/>
      <c r="G86" s="46"/>
      <c r="H86" s="46"/>
      <c r="I86" s="46"/>
      <c r="J86" s="47"/>
    </row>
    <row r="87" spans="1:10" ht="28.5" customHeight="1">
      <c r="A87" s="50" t="s">
        <v>1</v>
      </c>
      <c r="B87" s="50" t="s">
        <v>2</v>
      </c>
      <c r="C87" s="50" t="s">
        <v>3</v>
      </c>
      <c r="D87" s="51"/>
      <c r="E87" s="50" t="s">
        <v>4</v>
      </c>
      <c r="F87" s="50"/>
      <c r="G87" s="51"/>
      <c r="H87" s="58" t="s">
        <v>247</v>
      </c>
      <c r="I87" s="57" t="s">
        <v>162</v>
      </c>
      <c r="J87" s="30"/>
    </row>
    <row r="88" spans="1:9" ht="19.5" customHeight="1">
      <c r="A88" s="51"/>
      <c r="B88" s="51"/>
      <c r="C88" s="4" t="s">
        <v>6</v>
      </c>
      <c r="D88" s="4" t="s">
        <v>7</v>
      </c>
      <c r="E88" s="4" t="s">
        <v>6</v>
      </c>
      <c r="F88" s="4" t="s">
        <v>7</v>
      </c>
      <c r="G88" s="19" t="s">
        <v>164</v>
      </c>
      <c r="H88" s="59"/>
      <c r="I88" s="57"/>
    </row>
    <row r="89" spans="1:9" ht="19.5" customHeight="1">
      <c r="A89" s="20">
        <v>1</v>
      </c>
      <c r="B89" s="20">
        <v>37</v>
      </c>
      <c r="C89" s="20" t="s">
        <v>8</v>
      </c>
      <c r="D89" s="21">
        <v>121.63</v>
      </c>
      <c r="E89" s="20" t="s">
        <v>248</v>
      </c>
      <c r="F89" s="21">
        <v>11.86</v>
      </c>
      <c r="G89" s="9">
        <v>1</v>
      </c>
      <c r="H89" s="26">
        <v>88.5</v>
      </c>
      <c r="I89" s="29" t="s">
        <v>359</v>
      </c>
    </row>
    <row r="90" spans="1:9" ht="19.5" customHeight="1">
      <c r="A90" s="20">
        <v>2</v>
      </c>
      <c r="B90" s="20">
        <v>37</v>
      </c>
      <c r="C90" s="20" t="s">
        <v>70</v>
      </c>
      <c r="D90" s="21">
        <v>121.27</v>
      </c>
      <c r="E90" s="20" t="s">
        <v>249</v>
      </c>
      <c r="F90" s="21">
        <v>17.98</v>
      </c>
      <c r="G90" s="9">
        <v>1</v>
      </c>
      <c r="H90" s="26">
        <v>92.5</v>
      </c>
      <c r="I90" s="29" t="s">
        <v>360</v>
      </c>
    </row>
    <row r="91" spans="1:9" ht="19.5" customHeight="1">
      <c r="A91" s="20">
        <v>3</v>
      </c>
      <c r="B91" s="20">
        <v>37</v>
      </c>
      <c r="C91" s="20" t="s">
        <v>68</v>
      </c>
      <c r="D91" s="21">
        <v>121.63</v>
      </c>
      <c r="E91" s="20" t="s">
        <v>250</v>
      </c>
      <c r="F91" s="21">
        <v>30.06</v>
      </c>
      <c r="G91" s="9">
        <v>1</v>
      </c>
      <c r="H91" s="26">
        <v>93.5</v>
      </c>
      <c r="I91" s="29" t="s">
        <v>361</v>
      </c>
    </row>
    <row r="92" spans="1:9" ht="19.5" customHeight="1">
      <c r="A92" s="20">
        <v>4</v>
      </c>
      <c r="B92" s="20">
        <v>37</v>
      </c>
      <c r="C92" s="20" t="s">
        <v>66</v>
      </c>
      <c r="D92" s="21">
        <v>121.63</v>
      </c>
      <c r="E92" s="20" t="s">
        <v>251</v>
      </c>
      <c r="F92" s="21">
        <v>34.3</v>
      </c>
      <c r="G92" s="9">
        <v>1</v>
      </c>
      <c r="H92" s="26">
        <v>93.5</v>
      </c>
      <c r="I92" s="29" t="s">
        <v>362</v>
      </c>
    </row>
    <row r="93" spans="1:9" ht="19.5" customHeight="1">
      <c r="A93" s="20">
        <v>5</v>
      </c>
      <c r="B93" s="20">
        <v>37</v>
      </c>
      <c r="C93" s="20" t="s">
        <v>64</v>
      </c>
      <c r="D93" s="21">
        <v>121.63</v>
      </c>
      <c r="E93" s="20" t="s">
        <v>252</v>
      </c>
      <c r="F93" s="21">
        <v>28.52</v>
      </c>
      <c r="G93" s="9">
        <v>1</v>
      </c>
      <c r="H93" s="26">
        <v>95</v>
      </c>
      <c r="I93" s="29" t="s">
        <v>363</v>
      </c>
    </row>
    <row r="94" spans="1:9" ht="19.5" customHeight="1">
      <c r="A94" s="20">
        <v>6</v>
      </c>
      <c r="B94" s="20">
        <v>37</v>
      </c>
      <c r="C94" s="20" t="s">
        <v>61</v>
      </c>
      <c r="D94" s="21">
        <v>121.63</v>
      </c>
      <c r="E94" s="20" t="s">
        <v>253</v>
      </c>
      <c r="F94" s="21">
        <v>17.35</v>
      </c>
      <c r="G94" s="9">
        <v>1</v>
      </c>
      <c r="H94" s="26">
        <v>96</v>
      </c>
      <c r="I94" s="29" t="s">
        <v>364</v>
      </c>
    </row>
    <row r="95" spans="1:9" ht="19.5" customHeight="1">
      <c r="A95" s="20">
        <v>7</v>
      </c>
      <c r="B95" s="20">
        <v>37</v>
      </c>
      <c r="C95" s="20" t="s">
        <v>59</v>
      </c>
      <c r="D95" s="21">
        <v>121.63</v>
      </c>
      <c r="E95" s="20" t="s">
        <v>254</v>
      </c>
      <c r="F95" s="21">
        <v>29.72</v>
      </c>
      <c r="G95" s="9">
        <v>1</v>
      </c>
      <c r="H95" s="26">
        <v>98</v>
      </c>
      <c r="I95" s="29" t="s">
        <v>365</v>
      </c>
    </row>
    <row r="96" spans="1:9" ht="19.5" customHeight="1">
      <c r="A96" s="20">
        <v>8</v>
      </c>
      <c r="B96" s="20">
        <v>37</v>
      </c>
      <c r="C96" s="20" t="s">
        <v>57</v>
      </c>
      <c r="D96" s="21">
        <v>121.63</v>
      </c>
      <c r="E96" s="20" t="s">
        <v>255</v>
      </c>
      <c r="F96" s="21">
        <v>25.05</v>
      </c>
      <c r="G96" s="9">
        <v>1</v>
      </c>
      <c r="H96" s="26">
        <v>98.5</v>
      </c>
      <c r="I96" s="29" t="s">
        <v>366</v>
      </c>
    </row>
    <row r="97" spans="1:9" ht="19.5" customHeight="1">
      <c r="A97" s="20">
        <v>9</v>
      </c>
      <c r="B97" s="20">
        <v>37</v>
      </c>
      <c r="C97" s="20" t="s">
        <v>55</v>
      </c>
      <c r="D97" s="21">
        <v>121.63</v>
      </c>
      <c r="E97" s="20" t="s">
        <v>256</v>
      </c>
      <c r="F97" s="21">
        <v>17.54</v>
      </c>
      <c r="G97" s="9">
        <v>1</v>
      </c>
      <c r="H97" s="26">
        <v>100</v>
      </c>
      <c r="I97" s="29" t="s">
        <v>367</v>
      </c>
    </row>
    <row r="98" spans="1:9" ht="19.5" customHeight="1">
      <c r="A98" s="20">
        <v>10</v>
      </c>
      <c r="B98" s="20">
        <v>37</v>
      </c>
      <c r="C98" s="20" t="s">
        <v>53</v>
      </c>
      <c r="D98" s="21">
        <v>121.63</v>
      </c>
      <c r="E98" s="20" t="s">
        <v>257</v>
      </c>
      <c r="F98" s="21">
        <v>17.54</v>
      </c>
      <c r="G98" s="9">
        <v>1</v>
      </c>
      <c r="H98" s="26">
        <v>100.5</v>
      </c>
      <c r="I98" s="29" t="s">
        <v>368</v>
      </c>
    </row>
    <row r="99" spans="1:9" ht="19.5" customHeight="1">
      <c r="A99" s="20">
        <v>11</v>
      </c>
      <c r="B99" s="20">
        <v>37</v>
      </c>
      <c r="C99" s="20" t="s">
        <v>51</v>
      </c>
      <c r="D99" s="21">
        <v>121.63</v>
      </c>
      <c r="E99" s="20" t="s">
        <v>258</v>
      </c>
      <c r="F99" s="21">
        <v>17.54</v>
      </c>
      <c r="G99" s="9">
        <v>1</v>
      </c>
      <c r="H99" s="26">
        <v>103.5</v>
      </c>
      <c r="I99" s="29" t="s">
        <v>369</v>
      </c>
    </row>
    <row r="100" spans="1:9" ht="19.5" customHeight="1">
      <c r="A100" s="20">
        <v>12</v>
      </c>
      <c r="B100" s="20">
        <v>37</v>
      </c>
      <c r="C100" s="20" t="s">
        <v>49</v>
      </c>
      <c r="D100" s="21">
        <v>121.63</v>
      </c>
      <c r="E100" s="20" t="s">
        <v>259</v>
      </c>
      <c r="F100" s="21">
        <v>17.54</v>
      </c>
      <c r="G100" s="9">
        <v>1</v>
      </c>
      <c r="H100" s="26">
        <v>104</v>
      </c>
      <c r="I100" s="29" t="s">
        <v>370</v>
      </c>
    </row>
    <row r="101" spans="1:9" ht="19.5" customHeight="1">
      <c r="A101" s="20">
        <v>13</v>
      </c>
      <c r="B101" s="20">
        <v>37</v>
      </c>
      <c r="C101" s="20" t="s">
        <v>47</v>
      </c>
      <c r="D101" s="21">
        <v>120.92</v>
      </c>
      <c r="E101" s="20" t="s">
        <v>260</v>
      </c>
      <c r="F101" s="21">
        <v>17.54</v>
      </c>
      <c r="G101" s="9">
        <v>1</v>
      </c>
      <c r="H101" s="26">
        <v>101</v>
      </c>
      <c r="I101" s="29" t="s">
        <v>371</v>
      </c>
    </row>
    <row r="102" spans="1:9" ht="19.5" customHeight="1">
      <c r="A102" s="20">
        <v>14</v>
      </c>
      <c r="B102" s="20">
        <v>37</v>
      </c>
      <c r="C102" s="20" t="s">
        <v>261</v>
      </c>
      <c r="D102" s="21">
        <v>121.92</v>
      </c>
      <c r="E102" s="20" t="s">
        <v>262</v>
      </c>
      <c r="F102" s="21">
        <v>19.95</v>
      </c>
      <c r="G102" s="9">
        <v>1</v>
      </c>
      <c r="H102" s="26">
        <v>107</v>
      </c>
      <c r="I102" s="29" t="s">
        <v>372</v>
      </c>
    </row>
    <row r="103" spans="1:9" ht="19.5" customHeight="1">
      <c r="A103" s="20">
        <v>15</v>
      </c>
      <c r="B103" s="20">
        <v>37</v>
      </c>
      <c r="C103" s="20" t="s">
        <v>10</v>
      </c>
      <c r="D103" s="21">
        <v>121.63</v>
      </c>
      <c r="E103" s="20" t="s">
        <v>263</v>
      </c>
      <c r="F103" s="21">
        <v>14.04</v>
      </c>
      <c r="G103" s="9">
        <v>1</v>
      </c>
      <c r="H103" s="26">
        <v>91</v>
      </c>
      <c r="I103" s="29" t="s">
        <v>373</v>
      </c>
    </row>
    <row r="104" spans="1:9" ht="19.5" customHeight="1">
      <c r="A104" s="20">
        <v>16</v>
      </c>
      <c r="B104" s="20">
        <v>37</v>
      </c>
      <c r="C104" s="20" t="s">
        <v>42</v>
      </c>
      <c r="D104" s="21">
        <v>121.27</v>
      </c>
      <c r="E104" s="20" t="s">
        <v>264</v>
      </c>
      <c r="F104" s="21">
        <v>19.37</v>
      </c>
      <c r="G104" s="9">
        <v>1</v>
      </c>
      <c r="H104" s="26">
        <v>88</v>
      </c>
      <c r="I104" s="29" t="s">
        <v>374</v>
      </c>
    </row>
    <row r="105" spans="1:9" ht="19.5" customHeight="1">
      <c r="A105" s="20">
        <v>17</v>
      </c>
      <c r="B105" s="20">
        <v>37</v>
      </c>
      <c r="C105" s="20" t="s">
        <v>40</v>
      </c>
      <c r="D105" s="21">
        <v>121.63</v>
      </c>
      <c r="E105" s="20" t="s">
        <v>265</v>
      </c>
      <c r="F105" s="21">
        <v>19.7</v>
      </c>
      <c r="G105" s="9">
        <v>1</v>
      </c>
      <c r="H105" s="26">
        <v>94</v>
      </c>
      <c r="I105" s="29" t="s">
        <v>375</v>
      </c>
    </row>
    <row r="106" spans="1:9" ht="19.5" customHeight="1">
      <c r="A106" s="20">
        <v>18</v>
      </c>
      <c r="B106" s="20">
        <v>37</v>
      </c>
      <c r="C106" s="20" t="s">
        <v>38</v>
      </c>
      <c r="D106" s="21">
        <v>121.63</v>
      </c>
      <c r="E106" s="20" t="s">
        <v>266</v>
      </c>
      <c r="F106" s="21">
        <v>18.29</v>
      </c>
      <c r="G106" s="9">
        <v>1</v>
      </c>
      <c r="H106" s="26">
        <v>95</v>
      </c>
      <c r="I106" s="29" t="s">
        <v>376</v>
      </c>
    </row>
    <row r="107" spans="1:9" ht="19.5" customHeight="1">
      <c r="A107" s="20">
        <v>19</v>
      </c>
      <c r="B107" s="20">
        <v>37</v>
      </c>
      <c r="C107" s="20" t="s">
        <v>36</v>
      </c>
      <c r="D107" s="21">
        <v>121.63</v>
      </c>
      <c r="E107" s="20" t="s">
        <v>267</v>
      </c>
      <c r="F107" s="21">
        <v>30.67</v>
      </c>
      <c r="G107" s="9">
        <v>1</v>
      </c>
      <c r="H107" s="26">
        <v>95</v>
      </c>
      <c r="I107" s="29" t="s">
        <v>377</v>
      </c>
    </row>
    <row r="108" spans="1:9" ht="19.5" customHeight="1">
      <c r="A108" s="20">
        <v>20</v>
      </c>
      <c r="B108" s="20">
        <v>37</v>
      </c>
      <c r="C108" s="20" t="s">
        <v>34</v>
      </c>
      <c r="D108" s="21">
        <v>121.63</v>
      </c>
      <c r="E108" s="20" t="s">
        <v>268</v>
      </c>
      <c r="F108" s="21">
        <v>22.15</v>
      </c>
      <c r="G108" s="9">
        <v>1</v>
      </c>
      <c r="H108" s="26">
        <v>97.5</v>
      </c>
      <c r="I108" s="29" t="s">
        <v>315</v>
      </c>
    </row>
    <row r="109" spans="1:9" ht="19.5" customHeight="1">
      <c r="A109" s="20">
        <v>21</v>
      </c>
      <c r="B109" s="20">
        <v>37</v>
      </c>
      <c r="C109" s="20" t="s">
        <v>32</v>
      </c>
      <c r="D109" s="21">
        <v>121.63</v>
      </c>
      <c r="E109" s="20" t="s">
        <v>269</v>
      </c>
      <c r="F109" s="21">
        <v>26.41</v>
      </c>
      <c r="G109" s="9">
        <v>1</v>
      </c>
      <c r="H109" s="26">
        <v>98</v>
      </c>
      <c r="I109" s="29" t="s">
        <v>316</v>
      </c>
    </row>
    <row r="110" spans="1:9" ht="19.5" customHeight="1">
      <c r="A110" s="20">
        <v>22</v>
      </c>
      <c r="B110" s="20">
        <v>37</v>
      </c>
      <c r="C110" s="20" t="s">
        <v>30</v>
      </c>
      <c r="D110" s="21">
        <v>121.63</v>
      </c>
      <c r="E110" s="20" t="s">
        <v>270</v>
      </c>
      <c r="F110" s="21">
        <v>18.62</v>
      </c>
      <c r="G110" s="9">
        <v>1</v>
      </c>
      <c r="H110" s="26">
        <v>100</v>
      </c>
      <c r="I110" s="29" t="s">
        <v>317</v>
      </c>
    </row>
    <row r="111" spans="1:9" ht="19.5" customHeight="1">
      <c r="A111" s="20">
        <v>23</v>
      </c>
      <c r="B111" s="20">
        <v>37</v>
      </c>
      <c r="C111" s="20" t="s">
        <v>28</v>
      </c>
      <c r="D111" s="21">
        <v>121.63</v>
      </c>
      <c r="E111" s="20" t="s">
        <v>271</v>
      </c>
      <c r="F111" s="21">
        <v>20.66</v>
      </c>
      <c r="G111" s="9">
        <v>1</v>
      </c>
      <c r="H111" s="26">
        <v>100</v>
      </c>
      <c r="I111" s="29" t="s">
        <v>318</v>
      </c>
    </row>
    <row r="112" spans="1:9" ht="19.5" customHeight="1">
      <c r="A112" s="20">
        <v>24</v>
      </c>
      <c r="B112" s="20">
        <v>37</v>
      </c>
      <c r="C112" s="20" t="s">
        <v>26</v>
      </c>
      <c r="D112" s="21">
        <v>121.63</v>
      </c>
      <c r="E112" s="20" t="s">
        <v>272</v>
      </c>
      <c r="F112" s="21">
        <v>17.91</v>
      </c>
      <c r="G112" s="9">
        <v>1</v>
      </c>
      <c r="H112" s="26">
        <v>101</v>
      </c>
      <c r="I112" s="29" t="s">
        <v>319</v>
      </c>
    </row>
    <row r="113" spans="1:9" ht="19.5" customHeight="1">
      <c r="A113" s="20">
        <v>25</v>
      </c>
      <c r="B113" s="20">
        <v>37</v>
      </c>
      <c r="C113" s="20" t="s">
        <v>24</v>
      </c>
      <c r="D113" s="21">
        <v>121.63</v>
      </c>
      <c r="E113" s="20" t="s">
        <v>273</v>
      </c>
      <c r="F113" s="21">
        <v>17.92</v>
      </c>
      <c r="G113" s="9">
        <v>1</v>
      </c>
      <c r="H113" s="26">
        <v>102.5</v>
      </c>
      <c r="I113" s="29" t="s">
        <v>320</v>
      </c>
    </row>
    <row r="114" spans="1:9" ht="19.5" customHeight="1">
      <c r="A114" s="20">
        <v>26</v>
      </c>
      <c r="B114" s="20">
        <v>37</v>
      </c>
      <c r="C114" s="20" t="s">
        <v>22</v>
      </c>
      <c r="D114" s="21">
        <v>121.63</v>
      </c>
      <c r="E114" s="20" t="s">
        <v>274</v>
      </c>
      <c r="F114" s="21">
        <v>16.72</v>
      </c>
      <c r="G114" s="9">
        <v>1</v>
      </c>
      <c r="H114" s="26">
        <v>101.5</v>
      </c>
      <c r="I114" s="29" t="s">
        <v>321</v>
      </c>
    </row>
    <row r="115" spans="1:9" ht="19.5" customHeight="1">
      <c r="A115" s="20">
        <v>27</v>
      </c>
      <c r="B115" s="20">
        <v>37</v>
      </c>
      <c r="C115" s="20" t="s">
        <v>20</v>
      </c>
      <c r="D115" s="21">
        <v>120.92</v>
      </c>
      <c r="E115" s="20" t="s">
        <v>275</v>
      </c>
      <c r="F115" s="21">
        <v>16.72</v>
      </c>
      <c r="G115" s="9">
        <v>1</v>
      </c>
      <c r="H115" s="26">
        <v>101.5</v>
      </c>
      <c r="I115" s="29" t="s">
        <v>322</v>
      </c>
    </row>
    <row r="116" spans="1:9" ht="19.5" customHeight="1">
      <c r="A116" s="20">
        <v>28</v>
      </c>
      <c r="B116" s="20">
        <v>37</v>
      </c>
      <c r="C116" s="20" t="s">
        <v>276</v>
      </c>
      <c r="D116" s="21">
        <v>121.92</v>
      </c>
      <c r="E116" s="20" t="s">
        <v>277</v>
      </c>
      <c r="F116" s="21">
        <v>16.72</v>
      </c>
      <c r="G116" s="9">
        <v>1</v>
      </c>
      <c r="H116" s="26">
        <v>100</v>
      </c>
      <c r="I116" s="29" t="s">
        <v>323</v>
      </c>
    </row>
    <row r="117" spans="1:9" ht="19.5" customHeight="1">
      <c r="A117" s="20">
        <v>29</v>
      </c>
      <c r="B117" s="20">
        <v>6</v>
      </c>
      <c r="C117" s="20" t="s">
        <v>85</v>
      </c>
      <c r="D117" s="21">
        <v>120.1</v>
      </c>
      <c r="E117" s="20" t="s">
        <v>278</v>
      </c>
      <c r="F117" s="21">
        <v>25.15</v>
      </c>
      <c r="G117" s="9">
        <v>1</v>
      </c>
      <c r="H117" s="26">
        <v>105</v>
      </c>
      <c r="I117" s="29" t="s">
        <v>324</v>
      </c>
    </row>
    <row r="118" spans="1:9" ht="19.5" customHeight="1">
      <c r="A118" s="20">
        <v>30</v>
      </c>
      <c r="B118" s="20">
        <v>6</v>
      </c>
      <c r="C118" s="20" t="s">
        <v>12</v>
      </c>
      <c r="D118" s="21">
        <v>120.1</v>
      </c>
      <c r="E118" s="20" t="s">
        <v>279</v>
      </c>
      <c r="F118" s="21">
        <v>20.6</v>
      </c>
      <c r="G118" s="9">
        <v>1</v>
      </c>
      <c r="H118" s="26">
        <v>108</v>
      </c>
      <c r="I118" s="29" t="s">
        <v>325</v>
      </c>
    </row>
    <row r="119" spans="1:9" ht="19.5" customHeight="1">
      <c r="A119" s="20">
        <v>31</v>
      </c>
      <c r="B119" s="20">
        <v>6</v>
      </c>
      <c r="C119" s="20" t="s">
        <v>88</v>
      </c>
      <c r="D119" s="21">
        <v>120.1</v>
      </c>
      <c r="E119" s="20" t="s">
        <v>280</v>
      </c>
      <c r="F119" s="21">
        <v>19.18</v>
      </c>
      <c r="G119" s="9">
        <v>1</v>
      </c>
      <c r="H119" s="26">
        <v>108.5</v>
      </c>
      <c r="I119" s="29" t="s">
        <v>326</v>
      </c>
    </row>
    <row r="120" spans="1:9" ht="19.5" customHeight="1">
      <c r="A120" s="20">
        <v>32</v>
      </c>
      <c r="B120" s="20">
        <v>6</v>
      </c>
      <c r="C120" s="20" t="s">
        <v>157</v>
      </c>
      <c r="D120" s="21">
        <v>119.89</v>
      </c>
      <c r="E120" s="20" t="s">
        <v>281</v>
      </c>
      <c r="F120" s="21">
        <v>20.43</v>
      </c>
      <c r="G120" s="9">
        <v>1</v>
      </c>
      <c r="H120" s="26">
        <v>115.5</v>
      </c>
      <c r="I120" s="29" t="s">
        <v>327</v>
      </c>
    </row>
    <row r="121" spans="1:9" ht="19.5" customHeight="1">
      <c r="A121" s="20">
        <v>33</v>
      </c>
      <c r="B121" s="20">
        <v>6</v>
      </c>
      <c r="C121" s="20" t="s">
        <v>155</v>
      </c>
      <c r="D121" s="21">
        <v>120.28</v>
      </c>
      <c r="E121" s="20" t="s">
        <v>282</v>
      </c>
      <c r="F121" s="21">
        <v>17.52</v>
      </c>
      <c r="G121" s="9">
        <v>1</v>
      </c>
      <c r="H121" s="26">
        <v>128</v>
      </c>
      <c r="I121" s="29" t="s">
        <v>328</v>
      </c>
    </row>
    <row r="122" spans="1:9" ht="19.5" customHeight="1">
      <c r="A122" s="20">
        <v>34</v>
      </c>
      <c r="B122" s="20">
        <v>6</v>
      </c>
      <c r="C122" s="20" t="s">
        <v>153</v>
      </c>
      <c r="D122" s="21">
        <v>120.28</v>
      </c>
      <c r="E122" s="20" t="s">
        <v>283</v>
      </c>
      <c r="F122" s="21">
        <v>17.38</v>
      </c>
      <c r="G122" s="9">
        <v>1</v>
      </c>
      <c r="H122" s="26">
        <v>133</v>
      </c>
      <c r="I122" s="29" t="s">
        <v>329</v>
      </c>
    </row>
    <row r="123" spans="1:9" ht="19.5" customHeight="1">
      <c r="A123" s="20">
        <v>35</v>
      </c>
      <c r="B123" s="20">
        <v>6</v>
      </c>
      <c r="C123" s="20" t="s">
        <v>151</v>
      </c>
      <c r="D123" s="21">
        <v>120.28</v>
      </c>
      <c r="E123" s="20" t="s">
        <v>284</v>
      </c>
      <c r="F123" s="21">
        <v>20.9</v>
      </c>
      <c r="G123" s="9">
        <v>1</v>
      </c>
      <c r="H123" s="26">
        <v>137.5</v>
      </c>
      <c r="I123" s="29" t="s">
        <v>330</v>
      </c>
    </row>
    <row r="124" spans="1:9" ht="19.5" customHeight="1">
      <c r="A124" s="20">
        <v>36</v>
      </c>
      <c r="B124" s="20">
        <v>6</v>
      </c>
      <c r="C124" s="20" t="s">
        <v>149</v>
      </c>
      <c r="D124" s="21">
        <v>120.28</v>
      </c>
      <c r="E124" s="20" t="s">
        <v>285</v>
      </c>
      <c r="F124" s="21">
        <v>19.01</v>
      </c>
      <c r="G124" s="9">
        <v>1</v>
      </c>
      <c r="H124" s="26">
        <v>137</v>
      </c>
      <c r="I124" s="29" t="s">
        <v>331</v>
      </c>
    </row>
    <row r="125" spans="1:9" ht="19.5" customHeight="1">
      <c r="A125" s="20">
        <v>37</v>
      </c>
      <c r="B125" s="20">
        <v>6</v>
      </c>
      <c r="C125" s="20" t="s">
        <v>147</v>
      </c>
      <c r="D125" s="21">
        <v>120.28</v>
      </c>
      <c r="E125" s="20" t="s">
        <v>286</v>
      </c>
      <c r="F125" s="21">
        <v>17.85</v>
      </c>
      <c r="G125" s="9">
        <v>1</v>
      </c>
      <c r="H125" s="26">
        <v>138.5</v>
      </c>
      <c r="I125" s="29" t="s">
        <v>332</v>
      </c>
    </row>
    <row r="126" spans="1:9" ht="19.5" customHeight="1">
      <c r="A126" s="20">
        <v>38</v>
      </c>
      <c r="B126" s="20">
        <v>6</v>
      </c>
      <c r="C126" s="20" t="s">
        <v>145</v>
      </c>
      <c r="D126" s="21">
        <v>120.28</v>
      </c>
      <c r="E126" s="20" t="s">
        <v>287</v>
      </c>
      <c r="F126" s="21">
        <v>15.89</v>
      </c>
      <c r="G126" s="9">
        <v>1</v>
      </c>
      <c r="H126" s="26">
        <v>140</v>
      </c>
      <c r="I126" s="29" t="s">
        <v>333</v>
      </c>
    </row>
    <row r="127" spans="1:9" ht="19.5" customHeight="1">
      <c r="A127" s="20">
        <v>39</v>
      </c>
      <c r="B127" s="20">
        <v>6</v>
      </c>
      <c r="C127" s="20" t="s">
        <v>143</v>
      </c>
      <c r="D127" s="21">
        <v>120.28</v>
      </c>
      <c r="E127" s="20" t="s">
        <v>288</v>
      </c>
      <c r="F127" s="21">
        <v>21.25</v>
      </c>
      <c r="G127" s="9">
        <v>1</v>
      </c>
      <c r="H127" s="26">
        <v>140</v>
      </c>
      <c r="I127" s="29" t="s">
        <v>334</v>
      </c>
    </row>
    <row r="128" spans="1:9" ht="19.5" customHeight="1">
      <c r="A128" s="20">
        <v>40</v>
      </c>
      <c r="B128" s="20">
        <v>6</v>
      </c>
      <c r="C128" s="20" t="s">
        <v>141</v>
      </c>
      <c r="D128" s="21">
        <v>120.28</v>
      </c>
      <c r="E128" s="20" t="s">
        <v>289</v>
      </c>
      <c r="F128" s="21">
        <v>17.85</v>
      </c>
      <c r="G128" s="9">
        <v>1</v>
      </c>
      <c r="H128" s="26">
        <v>139.5</v>
      </c>
      <c r="I128" s="29" t="s">
        <v>335</v>
      </c>
    </row>
    <row r="129" spans="1:9" ht="19.5" customHeight="1">
      <c r="A129" s="20">
        <v>41</v>
      </c>
      <c r="B129" s="20">
        <v>6</v>
      </c>
      <c r="C129" s="20" t="s">
        <v>139</v>
      </c>
      <c r="D129" s="21">
        <v>119.58</v>
      </c>
      <c r="E129" s="20" t="s">
        <v>290</v>
      </c>
      <c r="F129" s="21">
        <v>19.01</v>
      </c>
      <c r="G129" s="9">
        <v>1</v>
      </c>
      <c r="H129" s="26">
        <v>139</v>
      </c>
      <c r="I129" s="29" t="s">
        <v>336</v>
      </c>
    </row>
    <row r="130" spans="1:9" ht="19.5" customHeight="1">
      <c r="A130" s="20">
        <v>42</v>
      </c>
      <c r="B130" s="20">
        <v>6</v>
      </c>
      <c r="C130" s="20" t="s">
        <v>137</v>
      </c>
      <c r="D130" s="21">
        <v>120.53</v>
      </c>
      <c r="E130" s="20" t="s">
        <v>291</v>
      </c>
      <c r="F130" s="21">
        <v>21.83</v>
      </c>
      <c r="G130" s="9">
        <v>1</v>
      </c>
      <c r="H130" s="26">
        <v>136</v>
      </c>
      <c r="I130" s="29" t="s">
        <v>337</v>
      </c>
    </row>
    <row r="131" spans="1:9" ht="19.5" customHeight="1">
      <c r="A131" s="20">
        <v>43</v>
      </c>
      <c r="B131" s="20">
        <v>6</v>
      </c>
      <c r="C131" s="20" t="s">
        <v>93</v>
      </c>
      <c r="D131" s="21">
        <v>120.1</v>
      </c>
      <c r="E131" s="20" t="s">
        <v>292</v>
      </c>
      <c r="F131" s="21">
        <v>20.35</v>
      </c>
      <c r="G131" s="9">
        <v>1</v>
      </c>
      <c r="H131" s="26">
        <v>110.5</v>
      </c>
      <c r="I131" s="29" t="s">
        <v>338</v>
      </c>
    </row>
    <row r="132" spans="1:9" ht="19.5" customHeight="1">
      <c r="A132" s="20">
        <v>44</v>
      </c>
      <c r="B132" s="20">
        <v>6</v>
      </c>
      <c r="C132" s="20" t="s">
        <v>131</v>
      </c>
      <c r="D132" s="21">
        <v>119.89</v>
      </c>
      <c r="E132" s="20" t="s">
        <v>293</v>
      </c>
      <c r="F132" s="21">
        <v>17.28</v>
      </c>
      <c r="G132" s="9">
        <v>1</v>
      </c>
      <c r="H132" s="26">
        <v>114</v>
      </c>
      <c r="I132" s="29" t="s">
        <v>339</v>
      </c>
    </row>
    <row r="133" spans="1:9" ht="19.5" customHeight="1">
      <c r="A133" s="20">
        <v>45</v>
      </c>
      <c r="B133" s="20">
        <v>6</v>
      </c>
      <c r="C133" s="20" t="s">
        <v>129</v>
      </c>
      <c r="D133" s="21">
        <v>120.28</v>
      </c>
      <c r="E133" s="20" t="s">
        <v>294</v>
      </c>
      <c r="F133" s="21">
        <v>16.84</v>
      </c>
      <c r="G133" s="9">
        <v>1</v>
      </c>
      <c r="H133" s="27">
        <v>130.5</v>
      </c>
      <c r="I133" s="29" t="s">
        <v>340</v>
      </c>
    </row>
    <row r="134" spans="1:9" ht="19.5" customHeight="1">
      <c r="A134" s="20">
        <v>46</v>
      </c>
      <c r="B134" s="20">
        <v>6</v>
      </c>
      <c r="C134" s="20" t="s">
        <v>127</v>
      </c>
      <c r="D134" s="21">
        <v>120.28</v>
      </c>
      <c r="E134" s="20" t="s">
        <v>295</v>
      </c>
      <c r="F134" s="21">
        <v>19.48</v>
      </c>
      <c r="G134" s="9">
        <v>1</v>
      </c>
      <c r="H134" s="26">
        <v>133</v>
      </c>
      <c r="I134" s="29" t="s">
        <v>341</v>
      </c>
    </row>
    <row r="135" spans="1:9" ht="19.5" customHeight="1">
      <c r="A135" s="20">
        <v>47</v>
      </c>
      <c r="B135" s="20">
        <v>6</v>
      </c>
      <c r="C135" s="20" t="s">
        <v>125</v>
      </c>
      <c r="D135" s="21">
        <v>120.28</v>
      </c>
      <c r="E135" s="20" t="s">
        <v>296</v>
      </c>
      <c r="F135" s="21">
        <v>25.15</v>
      </c>
      <c r="G135" s="9">
        <v>1</v>
      </c>
      <c r="H135" s="26">
        <v>134.5</v>
      </c>
      <c r="I135" s="29" t="s">
        <v>342</v>
      </c>
    </row>
    <row r="136" spans="1:9" ht="19.5" customHeight="1">
      <c r="A136" s="20">
        <v>48</v>
      </c>
      <c r="B136" s="20">
        <v>6</v>
      </c>
      <c r="C136" s="20" t="s">
        <v>123</v>
      </c>
      <c r="D136" s="21">
        <v>120.28</v>
      </c>
      <c r="E136" s="20" t="s">
        <v>297</v>
      </c>
      <c r="F136" s="21">
        <v>22.23</v>
      </c>
      <c r="G136" s="9">
        <v>1</v>
      </c>
      <c r="H136" s="26">
        <v>137</v>
      </c>
      <c r="I136" s="29" t="s">
        <v>343</v>
      </c>
    </row>
    <row r="137" spans="1:9" ht="19.5" customHeight="1">
      <c r="A137" s="20">
        <v>49</v>
      </c>
      <c r="B137" s="20">
        <v>6</v>
      </c>
      <c r="C137" s="20" t="s">
        <v>121</v>
      </c>
      <c r="D137" s="21">
        <v>120.28</v>
      </c>
      <c r="E137" s="20" t="s">
        <v>298</v>
      </c>
      <c r="F137" s="21">
        <v>22.23</v>
      </c>
      <c r="G137" s="9">
        <v>1</v>
      </c>
      <c r="H137" s="26">
        <v>138</v>
      </c>
      <c r="I137" s="29" t="s">
        <v>344</v>
      </c>
    </row>
    <row r="138" spans="1:9" ht="19.5" customHeight="1">
      <c r="A138" s="20">
        <v>50</v>
      </c>
      <c r="B138" s="20">
        <v>6</v>
      </c>
      <c r="C138" s="20" t="s">
        <v>119</v>
      </c>
      <c r="D138" s="21">
        <v>120.28</v>
      </c>
      <c r="E138" s="20" t="s">
        <v>299</v>
      </c>
      <c r="F138" s="21">
        <v>20.94</v>
      </c>
      <c r="G138" s="9">
        <v>1</v>
      </c>
      <c r="H138" s="26">
        <v>139</v>
      </c>
      <c r="I138" s="29" t="s">
        <v>345</v>
      </c>
    </row>
    <row r="139" spans="1:9" ht="19.5" customHeight="1">
      <c r="A139" s="20">
        <v>51</v>
      </c>
      <c r="B139" s="20">
        <v>6</v>
      </c>
      <c r="C139" s="20" t="s">
        <v>117</v>
      </c>
      <c r="D139" s="21">
        <v>120.28</v>
      </c>
      <c r="E139" s="20" t="s">
        <v>300</v>
      </c>
      <c r="F139" s="21">
        <v>21.25</v>
      </c>
      <c r="G139" s="9">
        <v>1</v>
      </c>
      <c r="H139" s="26">
        <v>137</v>
      </c>
      <c r="I139" s="29" t="s">
        <v>346</v>
      </c>
    </row>
    <row r="140" spans="1:9" ht="19.5" customHeight="1">
      <c r="A140" s="20">
        <v>52</v>
      </c>
      <c r="B140" s="20">
        <v>6</v>
      </c>
      <c r="C140" s="20" t="s">
        <v>115</v>
      </c>
      <c r="D140" s="21">
        <v>120.28</v>
      </c>
      <c r="E140" s="20" t="s">
        <v>301</v>
      </c>
      <c r="F140" s="21">
        <v>17.85</v>
      </c>
      <c r="G140" s="9">
        <v>1</v>
      </c>
      <c r="H140" s="26">
        <v>138</v>
      </c>
      <c r="I140" s="29" t="s">
        <v>347</v>
      </c>
    </row>
    <row r="141" spans="1:9" ht="19.5" customHeight="1">
      <c r="A141" s="20">
        <v>53</v>
      </c>
      <c r="B141" s="20">
        <v>6</v>
      </c>
      <c r="C141" s="20" t="s">
        <v>113</v>
      </c>
      <c r="D141" s="21">
        <v>119.58</v>
      </c>
      <c r="E141" s="20" t="s">
        <v>302</v>
      </c>
      <c r="F141" s="21">
        <v>19.01</v>
      </c>
      <c r="G141" s="9">
        <v>1</v>
      </c>
      <c r="H141" s="26">
        <v>135</v>
      </c>
      <c r="I141" s="29" t="s">
        <v>348</v>
      </c>
    </row>
    <row r="142" spans="1:9" ht="19.5" customHeight="1">
      <c r="A142" s="20">
        <v>54</v>
      </c>
      <c r="B142" s="20">
        <v>6</v>
      </c>
      <c r="C142" s="20" t="s">
        <v>111</v>
      </c>
      <c r="D142" s="21">
        <v>120.53</v>
      </c>
      <c r="E142" s="20" t="s">
        <v>303</v>
      </c>
      <c r="F142" s="21">
        <v>21.83</v>
      </c>
      <c r="G142" s="9">
        <v>1</v>
      </c>
      <c r="H142" s="26">
        <v>145</v>
      </c>
      <c r="I142" s="29" t="s">
        <v>349</v>
      </c>
    </row>
    <row r="143" spans="1:9" ht="19.5" customHeight="1">
      <c r="A143" s="20">
        <v>55</v>
      </c>
      <c r="B143" s="20">
        <v>36</v>
      </c>
      <c r="C143" s="20" t="s">
        <v>8</v>
      </c>
      <c r="D143" s="21">
        <v>120.38</v>
      </c>
      <c r="E143" s="20" t="s">
        <v>304</v>
      </c>
      <c r="F143" s="21">
        <v>18.07</v>
      </c>
      <c r="G143" s="9">
        <v>1</v>
      </c>
      <c r="H143" s="26">
        <v>106</v>
      </c>
      <c r="I143" s="29" t="s">
        <v>350</v>
      </c>
    </row>
    <row r="144" spans="1:9" ht="19.5" customHeight="1">
      <c r="A144" s="20">
        <v>56</v>
      </c>
      <c r="B144" s="20">
        <v>36</v>
      </c>
      <c r="C144" s="20" t="s">
        <v>70</v>
      </c>
      <c r="D144" s="21">
        <v>120.03</v>
      </c>
      <c r="E144" s="20" t="s">
        <v>305</v>
      </c>
      <c r="F144" s="21">
        <v>35.46</v>
      </c>
      <c r="G144" s="9">
        <v>1</v>
      </c>
      <c r="H144" s="26">
        <v>122.5</v>
      </c>
      <c r="I144" s="29" t="s">
        <v>351</v>
      </c>
    </row>
    <row r="145" spans="1:9" ht="19.5" customHeight="1">
      <c r="A145" s="20">
        <v>57</v>
      </c>
      <c r="B145" s="20">
        <v>36</v>
      </c>
      <c r="C145" s="20" t="s">
        <v>42</v>
      </c>
      <c r="D145" s="21">
        <v>120.03</v>
      </c>
      <c r="E145" s="20" t="s">
        <v>306</v>
      </c>
      <c r="F145" s="21">
        <v>35</v>
      </c>
      <c r="G145" s="9">
        <v>1</v>
      </c>
      <c r="H145" s="26">
        <v>106</v>
      </c>
      <c r="I145" s="29" t="s">
        <v>352</v>
      </c>
    </row>
    <row r="146" spans="1:9" ht="19.5" customHeight="1">
      <c r="A146" s="20">
        <v>58</v>
      </c>
      <c r="B146" s="20">
        <v>36</v>
      </c>
      <c r="C146" s="20" t="s">
        <v>12</v>
      </c>
      <c r="D146" s="21">
        <v>120.38</v>
      </c>
      <c r="E146" s="20" t="s">
        <v>307</v>
      </c>
      <c r="F146" s="21">
        <v>19.37</v>
      </c>
      <c r="G146" s="9">
        <v>1</v>
      </c>
      <c r="H146" s="26">
        <v>104</v>
      </c>
      <c r="I146" s="29" t="s">
        <v>353</v>
      </c>
    </row>
    <row r="147" spans="1:9" ht="19.5" customHeight="1">
      <c r="A147" s="20">
        <v>59</v>
      </c>
      <c r="B147" s="20">
        <v>36</v>
      </c>
      <c r="C147" s="20" t="s">
        <v>88</v>
      </c>
      <c r="D147" s="21">
        <v>120.03</v>
      </c>
      <c r="E147" s="20" t="s">
        <v>308</v>
      </c>
      <c r="F147" s="21">
        <v>30.06</v>
      </c>
      <c r="G147" s="9">
        <v>1</v>
      </c>
      <c r="H147" s="26">
        <v>106</v>
      </c>
      <c r="I147" s="29" t="s">
        <v>354</v>
      </c>
    </row>
    <row r="148" spans="1:9" ht="19.5" customHeight="1">
      <c r="A148" s="20">
        <v>60</v>
      </c>
      <c r="B148" s="20">
        <v>36</v>
      </c>
      <c r="C148" s="20" t="s">
        <v>93</v>
      </c>
      <c r="D148" s="21">
        <v>120.03</v>
      </c>
      <c r="E148" s="20" t="s">
        <v>309</v>
      </c>
      <c r="F148" s="21">
        <v>36.23</v>
      </c>
      <c r="G148" s="9">
        <v>1</v>
      </c>
      <c r="H148" s="26">
        <v>106</v>
      </c>
      <c r="I148" s="29" t="s">
        <v>355</v>
      </c>
    </row>
    <row r="149" spans="1:9" ht="19.5" customHeight="1">
      <c r="A149" s="20">
        <v>61</v>
      </c>
      <c r="B149" s="20">
        <v>30</v>
      </c>
      <c r="C149" s="20" t="s">
        <v>88</v>
      </c>
      <c r="D149" s="21">
        <v>120.15</v>
      </c>
      <c r="E149" s="20" t="s">
        <v>310</v>
      </c>
      <c r="F149" s="21">
        <v>17.17</v>
      </c>
      <c r="G149" s="9">
        <v>1</v>
      </c>
      <c r="H149" s="26">
        <v>95</v>
      </c>
      <c r="I149" s="29" t="s">
        <v>356</v>
      </c>
    </row>
    <row r="150" spans="1:9" ht="19.5" customHeight="1">
      <c r="A150" s="20">
        <v>62</v>
      </c>
      <c r="B150" s="20">
        <v>30</v>
      </c>
      <c r="C150" s="20" t="s">
        <v>157</v>
      </c>
      <c r="D150" s="21">
        <v>119.94</v>
      </c>
      <c r="E150" s="20" t="s">
        <v>311</v>
      </c>
      <c r="F150" s="21">
        <v>18.63</v>
      </c>
      <c r="G150" s="9">
        <v>1</v>
      </c>
      <c r="H150" s="26">
        <v>101</v>
      </c>
      <c r="I150" s="29" t="s">
        <v>357</v>
      </c>
    </row>
    <row r="151" spans="1:9" ht="19.5" customHeight="1">
      <c r="A151" s="22">
        <v>63</v>
      </c>
      <c r="B151" s="22">
        <v>30</v>
      </c>
      <c r="C151" s="22" t="s">
        <v>93</v>
      </c>
      <c r="D151" s="23">
        <v>120.15</v>
      </c>
      <c r="E151" s="22" t="s">
        <v>312</v>
      </c>
      <c r="F151" s="23">
        <v>16.96</v>
      </c>
      <c r="G151" s="24">
        <v>1</v>
      </c>
      <c r="H151" s="28">
        <v>95</v>
      </c>
      <c r="I151" s="29" t="s">
        <v>358</v>
      </c>
    </row>
    <row r="152" spans="1:9" ht="19.5" customHeight="1">
      <c r="A152" s="57" t="s">
        <v>313</v>
      </c>
      <c r="B152" s="57"/>
      <c r="C152" s="57"/>
      <c r="D152" s="57"/>
      <c r="E152" s="57"/>
      <c r="F152" s="57"/>
      <c r="G152" s="25"/>
      <c r="H152">
        <f>SUM(H89:H151)</f>
        <v>7075</v>
      </c>
      <c r="I152" s="18"/>
    </row>
    <row r="153" spans="4:8" ht="14.25">
      <c r="D153"/>
      <c r="H153" s="31"/>
    </row>
    <row r="154" ht="14.25">
      <c r="D154"/>
    </row>
    <row r="155" ht="14.25">
      <c r="D155"/>
    </row>
    <row r="156" ht="14.25">
      <c r="D156"/>
    </row>
    <row r="157" ht="14.25">
      <c r="D157"/>
    </row>
    <row r="158" ht="14.25">
      <c r="D158"/>
    </row>
    <row r="159" ht="14.25">
      <c r="D159"/>
    </row>
    <row r="160" ht="14.25">
      <c r="D160"/>
    </row>
    <row r="161" ht="14.25">
      <c r="D161"/>
    </row>
    <row r="162" ht="14.25">
      <c r="D162"/>
    </row>
    <row r="163" ht="14.25">
      <c r="D163"/>
    </row>
  </sheetData>
  <mergeCells count="15">
    <mergeCell ref="I87:I88"/>
    <mergeCell ref="A87:A88"/>
    <mergeCell ref="H87:H88"/>
    <mergeCell ref="A152:F152"/>
    <mergeCell ref="B87:B88"/>
    <mergeCell ref="C87:D87"/>
    <mergeCell ref="E87:G87"/>
    <mergeCell ref="A86:J86"/>
    <mergeCell ref="A1:I1"/>
    <mergeCell ref="A2:A3"/>
    <mergeCell ref="B2:B3"/>
    <mergeCell ref="C2:E2"/>
    <mergeCell ref="F2:G2"/>
    <mergeCell ref="H2:H3"/>
    <mergeCell ref="I2:I3"/>
  </mergeCells>
  <printOptions/>
  <pageMargins left="0.54" right="0.54" top="0.39" bottom="0.57" header="0.3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2014-09-05T01:21:15Z</cp:lastPrinted>
  <dcterms:created xsi:type="dcterms:W3CDTF">2014-06-07T03:24:58Z</dcterms:created>
  <dcterms:modified xsi:type="dcterms:W3CDTF">2014-09-05T01:25:22Z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